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2BFF57DA-DBFC-48F9-AC4F-E2C7482068BB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5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5" i="3" l="1"/>
  <c r="E183" i="3"/>
  <c r="E388" i="3"/>
  <c r="E27" i="3"/>
  <c r="E762" i="3"/>
  <c r="E413" i="3"/>
  <c r="E620" i="3"/>
  <c r="E482" i="3"/>
  <c r="E604" i="3"/>
  <c r="E518" i="3"/>
  <c r="E810" i="3"/>
  <c r="E356" i="3"/>
  <c r="E621" i="3"/>
  <c r="E288" i="3"/>
  <c r="E85" i="3"/>
  <c r="E808" i="3"/>
  <c r="E44" i="3"/>
  <c r="E607" i="3"/>
  <c r="E803" i="3"/>
  <c r="E738" i="3"/>
  <c r="E229" i="3"/>
  <c r="E335" i="3"/>
  <c r="E168" i="3"/>
  <c r="E75" i="3"/>
  <c r="E666" i="3"/>
  <c r="E211" i="3"/>
  <c r="E238" i="3"/>
  <c r="E757" i="3"/>
  <c r="E435" i="3"/>
  <c r="E181" i="3"/>
  <c r="E12" i="3"/>
  <c r="E19" i="3"/>
  <c r="E122" i="3"/>
  <c r="E437" i="3"/>
  <c r="E112" i="3"/>
  <c r="E286" i="3"/>
  <c r="E568" i="3"/>
  <c r="E61" i="3"/>
  <c r="E232" i="3"/>
  <c r="E205" i="3"/>
  <c r="E186" i="3"/>
  <c r="E378" i="3"/>
  <c r="E369" i="3"/>
  <c r="E750" i="3"/>
  <c r="E54" i="3"/>
  <c r="E217" i="3"/>
  <c r="E491" i="3"/>
  <c r="E26" i="3"/>
  <c r="E53" i="3"/>
  <c r="E192" i="3"/>
  <c r="E424" i="3"/>
  <c r="E651" i="3"/>
  <c r="E822" i="3"/>
  <c r="E113" i="3"/>
  <c r="E775" i="3"/>
  <c r="E617" i="3"/>
  <c r="E443" i="3"/>
  <c r="E271" i="3"/>
  <c r="E626" i="3"/>
  <c r="E309" i="3"/>
  <c r="E719" i="3"/>
  <c r="E687" i="3"/>
  <c r="E411" i="3"/>
  <c r="E377" i="3"/>
  <c r="E391" i="3"/>
  <c r="E747" i="3"/>
  <c r="E248" i="3"/>
  <c r="E293" i="3"/>
  <c r="E130" i="3"/>
  <c r="E353" i="3"/>
  <c r="E551" i="3"/>
  <c r="E656" i="3"/>
  <c r="E492" i="3"/>
  <c r="E72" i="3"/>
  <c r="E638" i="3"/>
  <c r="E766" i="3"/>
  <c r="E345" i="3"/>
  <c r="E749" i="3"/>
  <c r="E352" i="3"/>
  <c r="E408" i="3"/>
  <c r="E124" i="3"/>
  <c r="E202" i="3"/>
  <c r="E678" i="3"/>
  <c r="E116" i="3"/>
  <c r="E831" i="3"/>
  <c r="E463" i="3"/>
  <c r="E169" i="3"/>
  <c r="E244" i="3"/>
  <c r="E28" i="3"/>
  <c r="E819" i="3"/>
  <c r="E428" i="3"/>
  <c r="E713" i="3"/>
  <c r="E667" i="3"/>
  <c r="E92" i="3"/>
  <c r="E610" i="3"/>
  <c r="E693" i="3"/>
  <c r="E396" i="3"/>
  <c r="E795" i="3"/>
  <c r="E581" i="3"/>
  <c r="E305" i="3"/>
  <c r="E126" i="3"/>
  <c r="E295" i="3"/>
  <c r="E50" i="3"/>
  <c r="E117" i="3"/>
  <c r="E250" i="3"/>
  <c r="E583" i="3"/>
  <c r="E412" i="3"/>
  <c r="E313" i="3"/>
  <c r="E392" i="3"/>
  <c r="E259" i="3"/>
  <c r="E15" i="3"/>
  <c r="E498" i="3"/>
  <c r="E308" i="3"/>
  <c r="E473" i="3"/>
  <c r="E628" i="3"/>
  <c r="E531" i="3"/>
  <c r="E706" i="3"/>
  <c r="E167" i="3"/>
  <c r="E79" i="3"/>
  <c r="E793" i="3"/>
  <c r="E618" i="3"/>
  <c r="E344" i="3"/>
  <c r="E224" i="3"/>
  <c r="E646" i="3"/>
  <c r="E336" i="3"/>
  <c r="E164" i="3"/>
  <c r="E679" i="3"/>
  <c r="E302" i="3"/>
  <c r="E512" i="3"/>
  <c r="E605" i="3"/>
  <c r="E358" i="3"/>
  <c r="E138" i="3"/>
  <c r="E650" i="3"/>
  <c r="E319" i="3"/>
  <c r="E566" i="3"/>
  <c r="E716" i="3"/>
  <c r="E488" i="3"/>
  <c r="E366" i="3"/>
  <c r="E121" i="3"/>
  <c r="E170" i="3"/>
  <c r="E188" i="3"/>
  <c r="E77" i="3"/>
  <c r="E325" i="3"/>
  <c r="E162" i="3"/>
  <c r="E330" i="3"/>
  <c r="E251" i="3"/>
  <c r="E30" i="3"/>
  <c r="E139" i="3"/>
  <c r="E555" i="3"/>
  <c r="E714" i="3"/>
  <c r="E165" i="3"/>
  <c r="E809" i="3"/>
  <c r="E528" i="3"/>
  <c r="E847" i="3"/>
  <c r="E438" i="3"/>
  <c r="E273" i="3"/>
  <c r="E213" i="3"/>
  <c r="E771" i="3"/>
  <c r="E432" i="3"/>
  <c r="E669" i="3"/>
  <c r="E13" i="3"/>
  <c r="E166" i="3"/>
  <c r="E4" i="3"/>
  <c r="E397" i="3"/>
  <c r="E32" i="3"/>
  <c r="E635" i="3"/>
  <c r="E371" i="3"/>
  <c r="E234" i="3"/>
  <c r="E275" i="3"/>
  <c r="E405" i="3"/>
  <c r="E39" i="3"/>
  <c r="E734" i="3"/>
  <c r="E833" i="3"/>
  <c r="E375" i="3"/>
  <c r="E670" i="3"/>
  <c r="E513" i="3"/>
  <c r="E474" i="3"/>
  <c r="E206" i="3"/>
  <c r="E540" i="3"/>
  <c r="E261" i="3"/>
  <c r="E594" i="3"/>
  <c r="E31" i="3"/>
  <c r="E455" i="3"/>
  <c r="E640" i="3"/>
  <c r="E151" i="3"/>
  <c r="E190" i="3"/>
  <c r="E573" i="3"/>
  <c r="E193" i="3"/>
  <c r="E436" i="3"/>
  <c r="E41" i="3"/>
  <c r="E177" i="3"/>
  <c r="E823" i="3"/>
  <c r="E588" i="3"/>
  <c r="E560" i="3"/>
  <c r="E493" i="3"/>
  <c r="E561" i="3"/>
  <c r="E439" i="3"/>
  <c r="E796" i="3"/>
  <c r="E16" i="3"/>
  <c r="E307" i="3"/>
  <c r="E729" i="3"/>
  <c r="E315" i="3"/>
  <c r="E485" i="3"/>
  <c r="E58" i="3"/>
  <c r="E636" i="3"/>
  <c r="E839" i="3"/>
  <c r="E848" i="3"/>
  <c r="E95" i="3"/>
  <c r="E464" i="3"/>
  <c r="E457" i="3"/>
  <c r="E278" i="3"/>
  <c r="E486" i="3"/>
  <c r="E173" i="3"/>
  <c r="E123" i="3"/>
  <c r="E788" i="3"/>
  <c r="E337" i="3"/>
  <c r="E484" i="3"/>
  <c r="E374" i="3"/>
  <c r="E380" i="3"/>
  <c r="E239" i="3"/>
  <c r="E595" i="3"/>
  <c r="E660" i="3"/>
  <c r="E235" i="3"/>
  <c r="E364" i="3"/>
  <c r="E556" i="3"/>
  <c r="E398" i="3"/>
  <c r="E97" i="3"/>
  <c r="E84" i="3"/>
  <c r="E785" i="3"/>
  <c r="E674" i="3"/>
  <c r="E227" i="3"/>
  <c r="E42" i="3"/>
  <c r="E806" i="3"/>
  <c r="E737" i="3"/>
  <c r="E283" i="3"/>
  <c r="E368" i="3"/>
  <c r="E841" i="3"/>
  <c r="E218" i="3"/>
  <c r="E535" i="3"/>
  <c r="E730" i="3"/>
  <c r="E461" i="3"/>
  <c r="E576" i="3"/>
  <c r="E773" i="3"/>
  <c r="E663" i="3"/>
  <c r="E340" i="3"/>
  <c r="E212" i="3"/>
  <c r="E767" i="3"/>
  <c r="E827" i="3"/>
  <c r="E400" i="3"/>
  <c r="E362" i="3"/>
  <c r="E331" i="3"/>
  <c r="E544" i="3"/>
  <c r="E519" i="3"/>
  <c r="E230" i="3"/>
  <c r="E525" i="3"/>
  <c r="E545" i="3"/>
  <c r="E564" i="3"/>
  <c r="E494" i="3"/>
  <c r="E459" i="3"/>
  <c r="E341" i="3"/>
  <c r="E489" i="3"/>
  <c r="E350" i="3"/>
  <c r="E197" i="3"/>
  <c r="E480" i="3"/>
  <c r="E507" i="3"/>
  <c r="E209" i="3"/>
  <c r="E383" i="3"/>
  <c r="E314" i="3"/>
  <c r="E597" i="3"/>
  <c r="E243" i="3"/>
  <c r="E203" i="3"/>
  <c r="E178" i="3"/>
  <c r="E348" i="3"/>
  <c r="E688" i="3"/>
  <c r="E21" i="3"/>
  <c r="E838" i="3"/>
  <c r="E134" i="3"/>
  <c r="E764" i="3"/>
  <c r="E65" i="3"/>
  <c r="E101" i="3"/>
  <c r="E446" i="3"/>
  <c r="E614" i="3"/>
  <c r="E508" i="3"/>
  <c r="E55" i="3"/>
  <c r="E384" i="3"/>
  <c r="E547" i="3"/>
  <c r="E222" i="3"/>
  <c r="E684" i="3"/>
  <c r="E159" i="3"/>
  <c r="E662" i="3"/>
  <c r="E395" i="3"/>
  <c r="E304" i="3"/>
  <c r="E68" i="3"/>
  <c r="E11" i="3"/>
  <c r="E430" i="3"/>
  <c r="E751" i="3"/>
  <c r="E409" i="3"/>
  <c r="E567" i="3"/>
  <c r="E794" i="3"/>
  <c r="E417" i="3"/>
  <c r="E120" i="3"/>
  <c r="E675" i="3"/>
  <c r="E46" i="3"/>
  <c r="E501" i="3"/>
  <c r="E265" i="3"/>
  <c r="E418" i="3"/>
  <c r="E219" i="3"/>
  <c r="E215" i="3"/>
  <c r="E641" i="3"/>
  <c r="E520" i="3"/>
  <c r="E103" i="3"/>
  <c r="E505" i="3"/>
  <c r="E182" i="3"/>
  <c r="E433" i="3"/>
  <c r="E842" i="3"/>
  <c r="E36" i="3"/>
  <c r="E529" i="3"/>
  <c r="E327" i="3"/>
  <c r="E128" i="3"/>
  <c r="E699" i="3"/>
  <c r="E537" i="3"/>
  <c r="E521" i="3"/>
  <c r="E76" i="3"/>
  <c r="E207" i="3"/>
  <c r="E270" i="3"/>
  <c r="E768" i="3"/>
  <c r="E296" i="3"/>
  <c r="E624" i="3"/>
  <c r="E598" i="3"/>
  <c r="E83" i="3"/>
  <c r="E93" i="3"/>
  <c r="E291" i="3"/>
  <c r="E66" i="3"/>
  <c r="E741" i="3"/>
  <c r="E596" i="3"/>
  <c r="E98" i="3"/>
  <c r="E145" i="3"/>
  <c r="E252" i="3"/>
  <c r="E298" i="3"/>
  <c r="E196" i="3"/>
  <c r="E680" i="3"/>
  <c r="E144" i="3"/>
  <c r="E522" i="3"/>
  <c r="E329" i="3"/>
  <c r="E481" i="3"/>
  <c r="E557" i="3"/>
  <c r="E799" i="3"/>
  <c r="E299" i="3"/>
  <c r="E258" i="3"/>
  <c r="E600" i="3"/>
  <c r="E257" i="3"/>
  <c r="E761" i="3"/>
  <c r="E427" i="3"/>
  <c r="E268" i="3"/>
  <c r="E642" i="3"/>
  <c r="E639" i="3"/>
  <c r="E697" i="3"/>
  <c r="E107" i="3"/>
  <c r="E279" i="3"/>
  <c r="E287" i="3"/>
  <c r="E8" i="3"/>
  <c r="E290" i="3"/>
  <c r="E790" i="3"/>
  <c r="E689" i="3"/>
  <c r="E445" i="3"/>
  <c r="E694" i="3"/>
  <c r="E584" i="3"/>
  <c r="E365" i="3"/>
  <c r="E233" i="3"/>
  <c r="E147" i="3"/>
  <c r="E204" i="3"/>
  <c r="E745" i="3"/>
  <c r="E791" i="3"/>
  <c r="E254" i="3"/>
  <c r="E840" i="3"/>
  <c r="E67" i="3"/>
  <c r="E774" i="3"/>
  <c r="E420" i="3"/>
  <c r="E416" i="3"/>
  <c r="E727" i="3"/>
  <c r="E784" i="3"/>
  <c r="E477" i="3"/>
  <c r="E363" i="3"/>
  <c r="E782" i="3"/>
  <c r="E441" i="3"/>
  <c r="E52" i="3"/>
  <c r="E376" i="3"/>
  <c r="E676" i="3"/>
  <c r="E253" i="3"/>
  <c r="E385" i="3"/>
  <c r="E6" i="3"/>
  <c r="E276" i="3"/>
  <c r="E91" i="3"/>
  <c r="E742" i="3"/>
  <c r="E447" i="3"/>
  <c r="E735" i="3"/>
  <c r="E379" i="3"/>
  <c r="E769" i="3"/>
  <c r="E10" i="3"/>
  <c r="E407" i="3"/>
  <c r="E541" i="3"/>
  <c r="E652" i="3"/>
  <c r="E317" i="3"/>
  <c r="E797" i="3"/>
  <c r="E37" i="3"/>
  <c r="E114" i="3"/>
  <c r="E402" i="3"/>
  <c r="E386" i="3"/>
  <c r="E690" i="3"/>
  <c r="E448" i="3"/>
  <c r="E38" i="3"/>
  <c r="E272" i="3"/>
  <c r="E475" i="3"/>
  <c r="E619" i="3"/>
  <c r="E502" i="3"/>
  <c r="E306" i="3"/>
  <c r="E724" i="3"/>
  <c r="E671" i="3"/>
  <c r="E755" i="3"/>
  <c r="E562" i="3"/>
  <c r="E40" i="3"/>
  <c r="E414" i="3"/>
  <c r="E509" i="3"/>
  <c r="E274" i="3"/>
  <c r="E311" i="3"/>
  <c r="E465" i="3"/>
  <c r="E5" i="3"/>
  <c r="E756" i="3"/>
  <c r="E603" i="3"/>
  <c r="E592" i="3"/>
  <c r="E71" i="3"/>
  <c r="E154" i="3"/>
  <c r="E419" i="3"/>
  <c r="E558" i="3"/>
  <c r="E500" i="3"/>
  <c r="E516" i="3"/>
  <c r="E789" i="3"/>
  <c r="E720" i="3"/>
  <c r="E645" i="3"/>
  <c r="E292" i="3"/>
  <c r="E367" i="3"/>
  <c r="E725" i="3"/>
  <c r="E140" i="3"/>
  <c r="E462" i="3"/>
  <c r="E451" i="3"/>
  <c r="E601" i="3"/>
  <c r="E242" i="3"/>
  <c r="E813" i="3"/>
  <c r="E760" i="3"/>
  <c r="E444" i="3"/>
  <c r="E322" i="3"/>
  <c r="E804" i="3"/>
  <c r="E100" i="3"/>
  <c r="E780" i="3"/>
  <c r="E69" i="3"/>
  <c r="E338" i="3"/>
  <c r="E552" i="3"/>
  <c r="E453" i="3"/>
  <c r="E602" i="3"/>
  <c r="E510" i="3"/>
  <c r="E394" i="3"/>
  <c r="E548" i="3"/>
  <c r="E146" i="3"/>
  <c r="E266" i="3"/>
  <c r="E608" i="3"/>
  <c r="E415" i="3"/>
  <c r="E185" i="3"/>
  <c r="E22" i="3"/>
  <c r="E324" i="3"/>
  <c r="E586" i="3"/>
  <c r="E237" i="3"/>
  <c r="E277" i="3"/>
  <c r="E707" i="3"/>
  <c r="E260" i="3"/>
  <c r="E399" i="3"/>
  <c r="E351" i="3"/>
  <c r="E246" i="3"/>
  <c r="E406" i="3"/>
  <c r="E99" i="3"/>
  <c r="E175" i="3"/>
  <c r="E692" i="3"/>
  <c r="E141" i="3"/>
  <c r="E131" i="3"/>
  <c r="E503" i="3"/>
  <c r="E487" i="3"/>
  <c r="E469" i="3"/>
  <c r="E115" i="3"/>
  <c r="E281" i="3"/>
  <c r="E801" i="3"/>
  <c r="E198" i="3"/>
  <c r="E88" i="3"/>
  <c r="E136" i="3"/>
  <c r="E495" i="3"/>
  <c r="E532" i="3"/>
  <c r="E294" i="3"/>
  <c r="E73" i="3"/>
  <c r="E743" i="3"/>
  <c r="E546" i="3"/>
  <c r="E269" i="3"/>
  <c r="E733" i="3"/>
  <c r="E310" i="3"/>
  <c r="E372" i="3"/>
  <c r="E570" i="3"/>
  <c r="E132" i="3"/>
  <c r="E470" i="3"/>
  <c r="E471" i="3"/>
  <c r="E14" i="3"/>
  <c r="E201" i="3"/>
  <c r="E189" i="3"/>
  <c r="E466" i="3"/>
  <c r="E612" i="3"/>
  <c r="E504" i="3"/>
  <c r="E685" i="3"/>
  <c r="E172" i="3"/>
  <c r="E511" i="3"/>
  <c r="E9" i="3"/>
  <c r="E702" i="3"/>
  <c r="E787" i="3"/>
  <c r="E118" i="3"/>
  <c r="E722" i="3"/>
  <c r="E526" i="3"/>
  <c r="E514" i="3"/>
  <c r="E17" i="3"/>
  <c r="E700" i="3"/>
  <c r="E191" i="3"/>
  <c r="E74" i="3"/>
  <c r="E64" i="3"/>
  <c r="E255" i="3"/>
  <c r="E89" i="3"/>
  <c r="E582" i="3"/>
  <c r="E421" i="3"/>
  <c r="E752" i="3"/>
  <c r="E681" i="3"/>
  <c r="E49" i="3"/>
  <c r="E647" i="3"/>
  <c r="E382" i="3"/>
  <c r="E87" i="3"/>
  <c r="E490" i="3"/>
  <c r="E739" i="3"/>
  <c r="E195" i="3"/>
  <c r="E817" i="3"/>
  <c r="E715" i="3"/>
  <c r="E828" i="3"/>
  <c r="E824" i="3"/>
  <c r="E59" i="3"/>
  <c r="E150" i="3"/>
  <c r="E153" i="3"/>
  <c r="E698" i="3"/>
  <c r="E472" i="3"/>
  <c r="E51" i="3"/>
  <c r="E802" i="3"/>
  <c r="E843" i="3"/>
  <c r="E821" i="3"/>
  <c r="E615" i="3"/>
  <c r="E425" i="3"/>
  <c r="E844" i="3"/>
  <c r="E180" i="3"/>
  <c r="E110" i="3"/>
  <c r="E533" i="3"/>
  <c r="E109" i="3"/>
  <c r="E732" i="3"/>
  <c r="E210" i="3"/>
  <c r="E102" i="3"/>
  <c r="E300" i="3"/>
  <c r="E326" i="3"/>
  <c r="E731" i="3"/>
  <c r="E63" i="3"/>
  <c r="E346" i="3"/>
  <c r="E538" i="3"/>
  <c r="E829" i="3"/>
  <c r="E781" i="3"/>
  <c r="E710" i="3"/>
  <c r="E320" i="3"/>
  <c r="E523" i="3"/>
  <c r="E158" i="3"/>
  <c r="E226" i="3"/>
  <c r="E143" i="3"/>
  <c r="E241" i="3"/>
  <c r="E354" i="3"/>
  <c r="E332" i="3"/>
  <c r="E478" i="3"/>
  <c r="E57" i="3"/>
  <c r="E381" i="3"/>
  <c r="E422" i="3"/>
  <c r="E536" i="3"/>
  <c r="E467" i="3"/>
  <c r="E553" i="3"/>
  <c r="E682" i="3"/>
  <c r="E86" i="3"/>
  <c r="E163" i="3"/>
  <c r="E220" i="3"/>
  <c r="E753" i="3"/>
  <c r="E263" i="3"/>
  <c r="E792" i="3"/>
  <c r="E452" i="3"/>
  <c r="E440" i="3"/>
  <c r="E389" i="3"/>
  <c r="E661" i="3"/>
  <c r="E683" i="3"/>
  <c r="E240" i="3"/>
  <c r="E599" i="3"/>
  <c r="E772" i="3"/>
  <c r="E776" i="3"/>
  <c r="E770" i="3"/>
  <c r="E94" i="3"/>
  <c r="E717" i="3"/>
  <c r="E836" i="3"/>
  <c r="E125" i="3"/>
  <c r="E460" i="3"/>
  <c r="E609" i="3"/>
  <c r="E20" i="3"/>
  <c r="E231" i="3"/>
  <c r="E549" i="3"/>
  <c r="E826" i="3"/>
  <c r="E571" i="3"/>
  <c r="E429" i="3"/>
  <c r="E708" i="3"/>
  <c r="E483" i="3"/>
  <c r="E401" i="3"/>
  <c r="E814" i="3"/>
  <c r="E672" i="3"/>
  <c r="E664" i="3"/>
  <c r="E370" i="3"/>
  <c r="E347" i="3"/>
  <c r="E563" i="3"/>
  <c r="E577" i="3"/>
  <c r="E632" i="3"/>
  <c r="E127" i="3"/>
  <c r="E496" i="3"/>
  <c r="E703" i="3"/>
  <c r="E818" i="3"/>
  <c r="E29" i="3"/>
  <c r="E574" i="3"/>
  <c r="E589" i="3"/>
  <c r="E830" i="3"/>
  <c r="E811" i="3"/>
  <c r="E611" i="3"/>
  <c r="E846" i="3"/>
  <c r="E673" i="3"/>
  <c r="E578" i="3"/>
  <c r="E135" i="3"/>
  <c r="E334" i="3"/>
  <c r="E550" i="3"/>
  <c r="E106" i="3"/>
  <c r="E633" i="3"/>
  <c r="E24" i="3"/>
  <c r="E3" i="3"/>
  <c r="E282" i="3"/>
  <c r="E161" i="3"/>
  <c r="E393" i="3"/>
  <c r="E359" i="3"/>
  <c r="E728" i="3"/>
  <c r="E590" i="3"/>
  <c r="E221" i="3"/>
  <c r="E82" i="3"/>
  <c r="E403" i="3"/>
  <c r="E228" i="3"/>
  <c r="E816" i="3"/>
  <c r="E78" i="3"/>
  <c r="E765" i="3"/>
  <c r="E820" i="3"/>
  <c r="E301" i="3"/>
  <c r="E45" i="3"/>
  <c r="E208" i="3"/>
  <c r="E152" i="3"/>
  <c r="E622" i="3"/>
  <c r="E711" i="3"/>
  <c r="E497" i="3"/>
  <c r="E704" i="3"/>
  <c r="E668" i="3"/>
  <c r="E387" i="3"/>
  <c r="E542" i="3"/>
  <c r="E479" i="3"/>
  <c r="E587" i="3"/>
  <c r="E236" i="3"/>
  <c r="E62" i="3"/>
  <c r="E695" i="3"/>
  <c r="E758" i="3"/>
  <c r="E554" i="3"/>
  <c r="E812" i="3"/>
  <c r="E805" i="3"/>
  <c r="E575" i="3"/>
  <c r="E778" i="3"/>
  <c r="E312" i="3"/>
  <c r="E834" i="3"/>
  <c r="E539" i="3"/>
  <c r="E179" i="3"/>
  <c r="E740" i="3"/>
  <c r="E450" i="3"/>
  <c r="E70" i="3"/>
  <c r="E200" i="3"/>
  <c r="E696" i="3"/>
  <c r="E316" i="3"/>
  <c r="E559" i="3"/>
  <c r="E7" i="3"/>
  <c r="E627" i="3"/>
  <c r="E454" i="3"/>
  <c r="E658" i="3"/>
  <c r="E835" i="3"/>
  <c r="E289" i="3"/>
  <c r="E194" i="3"/>
  <c r="E171" i="3"/>
  <c r="E591" i="3"/>
  <c r="E593" i="3"/>
  <c r="E148" i="3"/>
  <c r="E634" i="3"/>
  <c r="E323" i="3"/>
  <c r="E119" i="3"/>
  <c r="E111" i="3"/>
  <c r="E262" i="3"/>
  <c r="E649" i="3"/>
  <c r="E90" i="3"/>
  <c r="E637" i="3"/>
  <c r="E199" i="3"/>
  <c r="E187" i="3"/>
  <c r="E48" i="3"/>
  <c r="E580" i="3"/>
  <c r="E176" i="3"/>
  <c r="E686" i="3"/>
  <c r="E318" i="3"/>
  <c r="E256" i="3"/>
  <c r="E625" i="3"/>
  <c r="E249" i="3"/>
  <c r="E104" i="3"/>
  <c r="E786" i="3"/>
  <c r="E342" i="3"/>
  <c r="E530" i="3"/>
  <c r="E736" i="3"/>
  <c r="E81" i="3"/>
  <c r="E214" i="3"/>
  <c r="E343" i="3"/>
  <c r="E458" i="3"/>
  <c r="E506" i="3"/>
  <c r="E524" i="3"/>
  <c r="E754" i="3"/>
  <c r="E723" i="3"/>
  <c r="E339" i="3"/>
  <c r="E779" i="3"/>
  <c r="E613" i="3"/>
  <c r="E216" i="3"/>
  <c r="E606" i="3"/>
  <c r="E763" i="3"/>
  <c r="E60" i="3"/>
  <c r="E468" i="3"/>
  <c r="E705" i="3"/>
  <c r="E623" i="3"/>
  <c r="E565" i="3"/>
  <c r="E357" i="3"/>
  <c r="E25" i="3"/>
  <c r="E718" i="3"/>
  <c r="E105" i="3"/>
  <c r="E431" i="3"/>
  <c r="E712" i="3"/>
  <c r="E56" i="3"/>
  <c r="E129" i="3"/>
  <c r="E701" i="3"/>
  <c r="E534" i="3"/>
  <c r="E247" i="3"/>
  <c r="E476" i="3"/>
  <c r="E442" i="3"/>
  <c r="E677" i="3"/>
  <c r="E360" i="3"/>
  <c r="E837" i="3"/>
  <c r="E23" i="3"/>
  <c r="E543" i="3"/>
  <c r="E569" i="3"/>
  <c r="E807" i="3"/>
  <c r="E43" i="3"/>
  <c r="E825" i="3"/>
  <c r="E133" i="3"/>
  <c r="E285" i="3"/>
  <c r="E726" i="3"/>
  <c r="E223" i="3"/>
  <c r="E18" i="3"/>
  <c r="E517" i="3"/>
  <c r="E434" i="3"/>
  <c r="E303" i="3"/>
  <c r="E659" i="3"/>
  <c r="E648" i="3"/>
  <c r="E630" i="3"/>
  <c r="E349" i="3"/>
  <c r="E657" i="3"/>
  <c r="E456" i="3"/>
  <c r="E390" i="3"/>
  <c r="E653" i="3"/>
  <c r="E155" i="3"/>
  <c r="C2388" i="5"/>
  <c r="C2387" i="5"/>
  <c r="C2385" i="5"/>
  <c r="C2384" i="5"/>
  <c r="C2383" i="5"/>
  <c r="C2381" i="5"/>
  <c r="C2380" i="5"/>
  <c r="C2379" i="5"/>
  <c r="C2378" i="5"/>
  <c r="C2377" i="5"/>
  <c r="C2375" i="5"/>
  <c r="C2374" i="5"/>
  <c r="C2369" i="5"/>
  <c r="C2368" i="5"/>
  <c r="C2371" i="5"/>
  <c r="C2365" i="5"/>
  <c r="C2361" i="5"/>
  <c r="C2360" i="5"/>
  <c r="C2359" i="5"/>
  <c r="C2358" i="5"/>
  <c r="C2357" i="5"/>
  <c r="C2356" i="5"/>
  <c r="C2343" i="5"/>
  <c r="C2342" i="5"/>
  <c r="C2340" i="5"/>
  <c r="C2339" i="5"/>
  <c r="C2336" i="5"/>
  <c r="C2337" i="5"/>
  <c r="C2334" i="5"/>
  <c r="C2333" i="5"/>
  <c r="C2332" i="5"/>
  <c r="C2326" i="5"/>
  <c r="C2313" i="5"/>
  <c r="C2312" i="5"/>
  <c r="C2311" i="5"/>
  <c r="C2306" i="5"/>
  <c r="C2305" i="5"/>
  <c r="C2291" i="5"/>
  <c r="C2289" i="5"/>
  <c r="C2288" i="5"/>
  <c r="C2287" i="5"/>
  <c r="C2286" i="5"/>
  <c r="C2285" i="5"/>
  <c r="C2276" i="5"/>
  <c r="C2275" i="5"/>
  <c r="C2274" i="5"/>
  <c r="C2271" i="5"/>
  <c r="C2270" i="5"/>
  <c r="C2269" i="5"/>
  <c r="C2267" i="5"/>
  <c r="C2266" i="5"/>
  <c r="C2265" i="5"/>
  <c r="C2264" i="5"/>
  <c r="C2263" i="5"/>
  <c r="C2262" i="5"/>
  <c r="C2260" i="5"/>
  <c r="C2257" i="5"/>
  <c r="C2246" i="5"/>
  <c r="C2245" i="5"/>
  <c r="C2244" i="5"/>
  <c r="C2242" i="5"/>
  <c r="C2241" i="5"/>
  <c r="C2234" i="5"/>
  <c r="C2232" i="5"/>
  <c r="C2231" i="5"/>
  <c r="C2228" i="5"/>
  <c r="C2226" i="5"/>
  <c r="C2225" i="5"/>
  <c r="C2220" i="5"/>
  <c r="C2219" i="5"/>
  <c r="C2210" i="5"/>
  <c r="C2207" i="5"/>
  <c r="C2205" i="5"/>
  <c r="C2204" i="5"/>
  <c r="C2197" i="5"/>
  <c r="C2196" i="5"/>
  <c r="C2195" i="5"/>
  <c r="C2190" i="5"/>
  <c r="C2184" i="5"/>
  <c r="C2182" i="5"/>
  <c r="C2181" i="5"/>
  <c r="C2177" i="5"/>
  <c r="C2176" i="5"/>
  <c r="C2175" i="5"/>
  <c r="C2172" i="5"/>
  <c r="C2167" i="5"/>
  <c r="C2164" i="5"/>
  <c r="C2163" i="5"/>
  <c r="C2162" i="5"/>
  <c r="C2161" i="5"/>
  <c r="C2160" i="5"/>
  <c r="C2139" i="5"/>
  <c r="C2138" i="5"/>
  <c r="C2136" i="5"/>
  <c r="C2135" i="5"/>
  <c r="C2131" i="5"/>
  <c r="C2120" i="5"/>
  <c r="C2118" i="5"/>
  <c r="C2117" i="5"/>
  <c r="C2112" i="5"/>
  <c r="C2111" i="5"/>
  <c r="C2110" i="5"/>
  <c r="C2108" i="5"/>
  <c r="C2107" i="5"/>
  <c r="C2106" i="5"/>
  <c r="C2105" i="5"/>
  <c r="C2104" i="5"/>
  <c r="C2103" i="5"/>
  <c r="C2102" i="5"/>
  <c r="C2101" i="5"/>
  <c r="C2093" i="5"/>
  <c r="C2091" i="5"/>
  <c r="C2086" i="5"/>
  <c r="C2090" i="5"/>
  <c r="C2089" i="5"/>
  <c r="C2088" i="5"/>
  <c r="C2085" i="5"/>
  <c r="C2084" i="5"/>
  <c r="C2083" i="5"/>
  <c r="C2082" i="5"/>
  <c r="C2081" i="5"/>
  <c r="C2077" i="5"/>
  <c r="C2074" i="5"/>
  <c r="C2062" i="5"/>
  <c r="C2059" i="5"/>
  <c r="C2058" i="5"/>
  <c r="C2057" i="5"/>
  <c r="C2050" i="5"/>
  <c r="C2049" i="5"/>
  <c r="C2046" i="5"/>
  <c r="C2044" i="5"/>
  <c r="C2036" i="5"/>
  <c r="C2034" i="5"/>
  <c r="C2033" i="5"/>
  <c r="C2032" i="5"/>
  <c r="C2030" i="5"/>
  <c r="C2028" i="5"/>
  <c r="C2024" i="5"/>
  <c r="C2022" i="5"/>
  <c r="C2000" i="5"/>
  <c r="C1985" i="5"/>
  <c r="C1984" i="5"/>
  <c r="C1977" i="5"/>
  <c r="C1976" i="5"/>
  <c r="C1974" i="5"/>
  <c r="C1967" i="5"/>
  <c r="C1966" i="5"/>
  <c r="C1965" i="5"/>
  <c r="C1964" i="5"/>
  <c r="C1963" i="5"/>
  <c r="C1962" i="5"/>
  <c r="C1961" i="5"/>
  <c r="C1960" i="5"/>
  <c r="C1959" i="5"/>
  <c r="C1949" i="5"/>
  <c r="C1948" i="5"/>
  <c r="C1947" i="5"/>
  <c r="C1946" i="5"/>
  <c r="C1939" i="5"/>
  <c r="C1938" i="5"/>
  <c r="C1937" i="5"/>
  <c r="C1936" i="5"/>
  <c r="C1934" i="5"/>
  <c r="C1931" i="5"/>
  <c r="C1930" i="5"/>
  <c r="C1929" i="5"/>
  <c r="C1932" i="5"/>
  <c r="C1927" i="5"/>
  <c r="C1926" i="5"/>
  <c r="C1925" i="5"/>
  <c r="C1924" i="5"/>
  <c r="C1923" i="5"/>
  <c r="C1922" i="5"/>
  <c r="C1921" i="5"/>
  <c r="C1917" i="5"/>
  <c r="C1902" i="5"/>
  <c r="C1901" i="5"/>
  <c r="C1900" i="5"/>
  <c r="C1894" i="5"/>
  <c r="C1893" i="5"/>
  <c r="C1892" i="5"/>
  <c r="C1887" i="5"/>
  <c r="C1886" i="5"/>
  <c r="C1885" i="5"/>
  <c r="C1884" i="5"/>
  <c r="C1883" i="5"/>
  <c r="C1879" i="5"/>
  <c r="C1878" i="5"/>
  <c r="C1877" i="5"/>
  <c r="C1875" i="5"/>
  <c r="C1873" i="5"/>
  <c r="C1871" i="5"/>
  <c r="C1870" i="5"/>
  <c r="C1867" i="5"/>
  <c r="C1868" i="5"/>
  <c r="C1865" i="5"/>
  <c r="C1861" i="5"/>
  <c r="C1855" i="5"/>
  <c r="C1854" i="5"/>
  <c r="C1853" i="5"/>
  <c r="C1852" i="5"/>
  <c r="C1851" i="5"/>
  <c r="C1849" i="5"/>
  <c r="C1847" i="5"/>
  <c r="C1836" i="5"/>
  <c r="C1835" i="5"/>
  <c r="C1833" i="5"/>
  <c r="C1831" i="5"/>
  <c r="C1828" i="5"/>
  <c r="C1824" i="5"/>
  <c r="C1822" i="5"/>
  <c r="C1819" i="5"/>
  <c r="C1818" i="5"/>
  <c r="C1816" i="5"/>
  <c r="C1815" i="5"/>
  <c r="C1814" i="5"/>
  <c r="C1813" i="5"/>
  <c r="C1812" i="5"/>
  <c r="C1810" i="5"/>
  <c r="C1800" i="5"/>
  <c r="C1799" i="5"/>
  <c r="C1797" i="5"/>
  <c r="C1795" i="5"/>
  <c r="C1790" i="5"/>
  <c r="C1787" i="5"/>
  <c r="C1786" i="5"/>
  <c r="C1780" i="5"/>
  <c r="C1781" i="5"/>
  <c r="C1775" i="5"/>
  <c r="C1771" i="5"/>
  <c r="C1770" i="5"/>
  <c r="C1769" i="5"/>
  <c r="C1768" i="5"/>
  <c r="C1767" i="5"/>
  <c r="C1766" i="5"/>
  <c r="C1765" i="5"/>
  <c r="C1756" i="5"/>
  <c r="C1755" i="5"/>
  <c r="C1754" i="5"/>
  <c r="C1752" i="5"/>
  <c r="C1749" i="5"/>
  <c r="C1741" i="5"/>
  <c r="C1740" i="5"/>
  <c r="C1739" i="5"/>
  <c r="C1738" i="5"/>
  <c r="C1737" i="5"/>
  <c r="C1734" i="5"/>
  <c r="C1733" i="5"/>
  <c r="C1732" i="5"/>
  <c r="C1722" i="5"/>
  <c r="C1720" i="5"/>
  <c r="C1719" i="5"/>
  <c r="C1711" i="5"/>
  <c r="C1707" i="5"/>
  <c r="C1710" i="5"/>
  <c r="C1709" i="5"/>
  <c r="C1706" i="5"/>
  <c r="C1697" i="5"/>
  <c r="C1695" i="5"/>
  <c r="C1687" i="5"/>
  <c r="C1678" i="5"/>
  <c r="C1674" i="5"/>
  <c r="C1673" i="5"/>
  <c r="C1655" i="5"/>
  <c r="C1654" i="5"/>
  <c r="C1653" i="5"/>
  <c r="C1652" i="5"/>
  <c r="C1648" i="5"/>
  <c r="C1647" i="5"/>
  <c r="C1646" i="5"/>
  <c r="C1627" i="5"/>
  <c r="C1623" i="5"/>
  <c r="C1626" i="5"/>
  <c r="C1622" i="5"/>
  <c r="C1621" i="5"/>
  <c r="C1620" i="5"/>
  <c r="C1619" i="5"/>
  <c r="C1615" i="5"/>
  <c r="C1613" i="5"/>
  <c r="C1596" i="5"/>
  <c r="C1595" i="5"/>
  <c r="C1594" i="5"/>
  <c r="C1589" i="5"/>
  <c r="C1588" i="5"/>
  <c r="C1583" i="5"/>
  <c r="C1586" i="5"/>
  <c r="C1584" i="5"/>
  <c r="C1581" i="5"/>
  <c r="C1580" i="5"/>
  <c r="C1579" i="5"/>
  <c r="C1568" i="5"/>
  <c r="C1566" i="5"/>
  <c r="C1565" i="5"/>
  <c r="C1564" i="5"/>
  <c r="C1558" i="5"/>
  <c r="C1550" i="5"/>
  <c r="C1547" i="5"/>
  <c r="C1546" i="5"/>
  <c r="C1544" i="5"/>
  <c r="C1538" i="5"/>
  <c r="C1537" i="5"/>
  <c r="C1536" i="5"/>
  <c r="C1535" i="5"/>
  <c r="C1530" i="5"/>
  <c r="C1524" i="5"/>
  <c r="C1523" i="5"/>
  <c r="C1518" i="5"/>
  <c r="C1513" i="5"/>
  <c r="C1511" i="5"/>
  <c r="C1509" i="5"/>
  <c r="C1507" i="5"/>
  <c r="C1505" i="5"/>
  <c r="C1503" i="5"/>
  <c r="C1502" i="5"/>
  <c r="C1500" i="5"/>
  <c r="C1497" i="5"/>
  <c r="C1496" i="5"/>
  <c r="C1494" i="5"/>
  <c r="C1479" i="5"/>
  <c r="C1475" i="5"/>
  <c r="C1473" i="5"/>
  <c r="C1472" i="5"/>
  <c r="C1470" i="5"/>
  <c r="C1465" i="5"/>
  <c r="C1464" i="5"/>
  <c r="C1462" i="5"/>
  <c r="C1461" i="5"/>
  <c r="C1460" i="5"/>
  <c r="C1459" i="5"/>
  <c r="C1458" i="5"/>
  <c r="C1456" i="5"/>
  <c r="C1449" i="5"/>
  <c r="C1448" i="5"/>
  <c r="C1443" i="5"/>
  <c r="C1442" i="5"/>
  <c r="C1440" i="5"/>
  <c r="C1438" i="5"/>
  <c r="C1437" i="5"/>
  <c r="C1436" i="5"/>
  <c r="C1432" i="5"/>
  <c r="C1431" i="5"/>
  <c r="C1430" i="5"/>
  <c r="C1429" i="5"/>
  <c r="C1425" i="5"/>
  <c r="C1424" i="5"/>
  <c r="C1422" i="5"/>
  <c r="C1420" i="5"/>
  <c r="C1419" i="5"/>
  <c r="C1418" i="5"/>
  <c r="C1417" i="5"/>
  <c r="C1416" i="5"/>
  <c r="C1415" i="5"/>
  <c r="C1414" i="5"/>
  <c r="C1413" i="5"/>
  <c r="C1409" i="5"/>
  <c r="C1405" i="5"/>
  <c r="C1404" i="5"/>
  <c r="C1403" i="5"/>
  <c r="C1402" i="5"/>
  <c r="C1379" i="5"/>
  <c r="C1378" i="5"/>
  <c r="C1376" i="5"/>
  <c r="C1374" i="5"/>
  <c r="C1373" i="5"/>
  <c r="C1371" i="5"/>
  <c r="C1357" i="5"/>
  <c r="C1356" i="5"/>
  <c r="C1355" i="5"/>
  <c r="C1354" i="5"/>
  <c r="C1353" i="5"/>
  <c r="C1351" i="5"/>
  <c r="C1350" i="5"/>
  <c r="C1349" i="5"/>
  <c r="C1348" i="5"/>
  <c r="C1345" i="5"/>
  <c r="C1335" i="5"/>
  <c r="C1332" i="5"/>
  <c r="C1333" i="5"/>
  <c r="C1330" i="5"/>
  <c r="C1328" i="5"/>
  <c r="C1324" i="5"/>
  <c r="C1313" i="5"/>
  <c r="C1312" i="5"/>
  <c r="C1310" i="5"/>
  <c r="C1309" i="5"/>
  <c r="C1308" i="5"/>
  <c r="C1307" i="5"/>
  <c r="C1288" i="5"/>
  <c r="C1287" i="5"/>
  <c r="C1285" i="5"/>
  <c r="C1284" i="5"/>
  <c r="C1282" i="5"/>
  <c r="C1281" i="5"/>
  <c r="C1271" i="5"/>
  <c r="C1268" i="5"/>
  <c r="C1265" i="5"/>
  <c r="C1263" i="5"/>
  <c r="C1261" i="5"/>
  <c r="C1260" i="5"/>
  <c r="C1259" i="5"/>
  <c r="C1254" i="5"/>
  <c r="C1253" i="5"/>
  <c r="C1252" i="5"/>
  <c r="C1250" i="5"/>
  <c r="C1249" i="5"/>
  <c r="C1248" i="5"/>
  <c r="C1247" i="5"/>
  <c r="C1245" i="5"/>
  <c r="C1244" i="5"/>
  <c r="C1243" i="5"/>
  <c r="C1237" i="5"/>
  <c r="C1236" i="5"/>
  <c r="C1233" i="5"/>
  <c r="C1232" i="5"/>
  <c r="C1231" i="5"/>
  <c r="C1228" i="5"/>
  <c r="C1223" i="5"/>
  <c r="C1219" i="5"/>
  <c r="C1217" i="5"/>
  <c r="C1216" i="5"/>
  <c r="C1215" i="5"/>
  <c r="C1214" i="5"/>
  <c r="C1213" i="5"/>
  <c r="C1212" i="5"/>
  <c r="C1210" i="5"/>
  <c r="C1193" i="5"/>
  <c r="C1191" i="5"/>
  <c r="C1189" i="5"/>
  <c r="C1182" i="5"/>
  <c r="C1181" i="5"/>
  <c r="C1180" i="5"/>
  <c r="C1179" i="5"/>
  <c r="C1176" i="5"/>
  <c r="C1174" i="5"/>
  <c r="C1173" i="5"/>
  <c r="C1171" i="5"/>
  <c r="C1170" i="5"/>
  <c r="C1168" i="5"/>
  <c r="C1165" i="5"/>
  <c r="C1164" i="5"/>
  <c r="C1163" i="5"/>
  <c r="C1162" i="5"/>
  <c r="C1160" i="5"/>
  <c r="C1159" i="5"/>
  <c r="C1154" i="5"/>
  <c r="C1153" i="5"/>
  <c r="C1151" i="5"/>
  <c r="C1149" i="5"/>
  <c r="C1146" i="5"/>
  <c r="C1141" i="5"/>
  <c r="C1136" i="5"/>
  <c r="C1135" i="5"/>
  <c r="C1134" i="5"/>
  <c r="C1126" i="5"/>
  <c r="C1125" i="5"/>
  <c r="C1117" i="5"/>
  <c r="C1112" i="5"/>
  <c r="C1111" i="5"/>
  <c r="C1110" i="5"/>
  <c r="C1107" i="5"/>
  <c r="C1108" i="5"/>
  <c r="C1105" i="5"/>
  <c r="C1103" i="5"/>
  <c r="C1093" i="5"/>
  <c r="C1092" i="5"/>
  <c r="C1091" i="5"/>
  <c r="C1090" i="5"/>
  <c r="C1085" i="5"/>
  <c r="C1083" i="5"/>
  <c r="C1082" i="5"/>
  <c r="C1072" i="5"/>
  <c r="C1071" i="5"/>
  <c r="C1070" i="5"/>
  <c r="C1067" i="5"/>
  <c r="C1066" i="5"/>
  <c r="C1060" i="5"/>
  <c r="C1054" i="5"/>
  <c r="C1059" i="5"/>
  <c r="C1058" i="5"/>
  <c r="C1052" i="5"/>
  <c r="C1051" i="5"/>
  <c r="C1049" i="5"/>
  <c r="C1048" i="5"/>
  <c r="C1045" i="5"/>
  <c r="C1044" i="5"/>
  <c r="C1041" i="5"/>
  <c r="C1039" i="5"/>
  <c r="C1038" i="5"/>
  <c r="C1037" i="5"/>
  <c r="C1035" i="5"/>
  <c r="C1034" i="5"/>
  <c r="C1033" i="5"/>
  <c r="C1017" i="5"/>
  <c r="C1016" i="5"/>
  <c r="C1014" i="5"/>
  <c r="C1012" i="5"/>
  <c r="C1011" i="5"/>
  <c r="C1007" i="5"/>
  <c r="C1006" i="5"/>
  <c r="C1003" i="5"/>
  <c r="C1002" i="5"/>
  <c r="C1000" i="5"/>
  <c r="C989" i="5"/>
  <c r="C988" i="5"/>
  <c r="C987" i="5"/>
  <c r="C986" i="5"/>
  <c r="C978" i="5"/>
  <c r="C970" i="5"/>
  <c r="C969" i="5"/>
  <c r="C964" i="5"/>
  <c r="C963" i="5"/>
  <c r="C954" i="5"/>
  <c r="C953" i="5"/>
  <c r="C951" i="5"/>
  <c r="C947" i="5"/>
  <c r="C944" i="5"/>
  <c r="C943" i="5"/>
  <c r="C942" i="5"/>
  <c r="C940" i="5"/>
  <c r="C938" i="5"/>
  <c r="C934" i="5"/>
  <c r="C933" i="5"/>
  <c r="C932" i="5"/>
  <c r="C929" i="5"/>
  <c r="C927" i="5"/>
  <c r="C926" i="5"/>
  <c r="C924" i="5"/>
  <c r="C923" i="5"/>
  <c r="C922" i="5"/>
  <c r="C921" i="5"/>
  <c r="C920" i="5"/>
  <c r="C919" i="5"/>
  <c r="C915" i="5"/>
  <c r="C914" i="5"/>
  <c r="C913" i="5"/>
  <c r="C910" i="5"/>
  <c r="C908" i="5"/>
  <c r="C906" i="5"/>
  <c r="C905" i="5"/>
  <c r="C904" i="5"/>
  <c r="C901" i="5"/>
  <c r="C899" i="5"/>
  <c r="C898" i="5"/>
  <c r="C897" i="5"/>
  <c r="C896" i="5"/>
  <c r="C895" i="5"/>
  <c r="C894" i="5"/>
  <c r="C893" i="5"/>
  <c r="C890" i="5"/>
  <c r="C889" i="5"/>
  <c r="C887" i="5"/>
  <c r="C884" i="5"/>
  <c r="C883" i="5"/>
  <c r="C882" i="5"/>
  <c r="C867" i="5"/>
  <c r="C866" i="5"/>
  <c r="C865" i="5"/>
  <c r="C864" i="5"/>
  <c r="C853" i="5"/>
  <c r="C847" i="5"/>
  <c r="C844" i="5"/>
  <c r="C845" i="5"/>
  <c r="C842" i="5"/>
  <c r="C839" i="5"/>
  <c r="C838" i="5"/>
  <c r="C837" i="5"/>
  <c r="C835" i="5"/>
  <c r="C833" i="5"/>
  <c r="C831" i="5"/>
  <c r="C830" i="5"/>
  <c r="C829" i="5"/>
  <c r="C828" i="5"/>
  <c r="C826" i="5"/>
  <c r="C822" i="5"/>
  <c r="C819" i="5"/>
  <c r="C821" i="5"/>
  <c r="C818" i="5"/>
  <c r="C817" i="5"/>
  <c r="C809" i="5"/>
  <c r="C808" i="5"/>
  <c r="C807" i="5"/>
  <c r="C806" i="5"/>
  <c r="C800" i="5"/>
  <c r="C799" i="5"/>
  <c r="C797" i="5"/>
  <c r="C796" i="5"/>
  <c r="C795" i="5"/>
  <c r="C789" i="5"/>
  <c r="C788" i="5"/>
  <c r="C787" i="5"/>
  <c r="C786" i="5"/>
  <c r="C785" i="5"/>
  <c r="C784" i="5"/>
  <c r="C783" i="5"/>
  <c r="C782" i="5"/>
  <c r="C778" i="5"/>
  <c r="C769" i="5"/>
  <c r="C768" i="5"/>
  <c r="C764" i="5"/>
  <c r="C763" i="5"/>
  <c r="C759" i="5"/>
  <c r="C754" i="5"/>
  <c r="C753" i="5"/>
  <c r="C752" i="5"/>
  <c r="C738" i="5"/>
  <c r="C737" i="5"/>
  <c r="C736" i="5"/>
  <c r="C735" i="5"/>
  <c r="C733" i="5"/>
  <c r="C732" i="5"/>
  <c r="C731" i="5"/>
  <c r="C730" i="5"/>
  <c r="C728" i="5"/>
  <c r="C727" i="5"/>
  <c r="C726" i="5"/>
  <c r="C716" i="5"/>
  <c r="C714" i="5"/>
  <c r="C712" i="5"/>
  <c r="C709" i="5"/>
  <c r="C707" i="5"/>
  <c r="C706" i="5"/>
  <c r="C693" i="5"/>
  <c r="C691" i="5"/>
  <c r="C668" i="5"/>
  <c r="C663" i="5"/>
  <c r="C643" i="5"/>
  <c r="C640" i="5"/>
  <c r="C642" i="5"/>
  <c r="C639" i="5"/>
  <c r="C636" i="5"/>
  <c r="C634" i="5"/>
  <c r="C633" i="5"/>
  <c r="C632" i="5"/>
  <c r="C631" i="5"/>
  <c r="C630" i="5"/>
  <c r="C625" i="5"/>
  <c r="C624" i="5"/>
  <c r="C623" i="5"/>
  <c r="C617" i="5"/>
  <c r="C602" i="5"/>
  <c r="C599" i="5"/>
  <c r="C598" i="5"/>
  <c r="C594" i="5"/>
  <c r="C592" i="5"/>
  <c r="C586" i="5"/>
  <c r="C581" i="5"/>
  <c r="C577" i="5"/>
  <c r="C573" i="5"/>
  <c r="C571" i="5"/>
  <c r="C570" i="5"/>
  <c r="C569" i="5"/>
  <c r="C568" i="5"/>
  <c r="C566" i="5"/>
  <c r="C565" i="5"/>
  <c r="C561" i="5"/>
  <c r="C559" i="5"/>
  <c r="C558" i="5"/>
  <c r="C557" i="5"/>
  <c r="C556" i="5"/>
  <c r="C555" i="5"/>
  <c r="C551" i="5"/>
  <c r="C549" i="5"/>
  <c r="C548" i="5"/>
  <c r="C544" i="5"/>
  <c r="C542" i="5"/>
  <c r="C541" i="5"/>
  <c r="C540" i="5"/>
  <c r="C532" i="5"/>
  <c r="C526" i="5"/>
  <c r="C525" i="5"/>
  <c r="C524" i="5"/>
  <c r="C523" i="5"/>
  <c r="C522" i="5"/>
  <c r="C520" i="5"/>
  <c r="C519" i="5"/>
  <c r="C502" i="5"/>
  <c r="C500" i="5"/>
  <c r="C498" i="5"/>
  <c r="C459" i="5"/>
  <c r="C496" i="5"/>
  <c r="C494" i="5"/>
  <c r="C493" i="5"/>
  <c r="C490" i="5"/>
  <c r="C484" i="5"/>
  <c r="C473" i="5"/>
  <c r="C471" i="5"/>
  <c r="C465" i="5"/>
  <c r="C463" i="5"/>
  <c r="C462" i="5"/>
  <c r="C461" i="5"/>
  <c r="C458" i="5"/>
  <c r="C457" i="5"/>
  <c r="C449" i="5"/>
  <c r="C448" i="5"/>
  <c r="C447" i="5"/>
  <c r="C446" i="5"/>
  <c r="C445" i="5"/>
  <c r="C435" i="5"/>
  <c r="C432" i="5"/>
  <c r="C428" i="5"/>
  <c r="C427" i="5"/>
  <c r="C426" i="5"/>
  <c r="C421" i="5"/>
  <c r="C420" i="5"/>
  <c r="C417" i="5"/>
  <c r="C414" i="5"/>
  <c r="C412" i="5"/>
  <c r="C411" i="5"/>
  <c r="C410" i="5"/>
  <c r="C408" i="5"/>
  <c r="C407" i="5"/>
  <c r="C406" i="5"/>
  <c r="C399" i="5"/>
  <c r="C398" i="5"/>
  <c r="C397" i="5"/>
  <c r="C396" i="5"/>
  <c r="C394" i="5"/>
  <c r="C388" i="5"/>
  <c r="C385" i="5"/>
  <c r="C383" i="5"/>
  <c r="C382" i="5"/>
  <c r="C380" i="5"/>
  <c r="C378" i="5"/>
  <c r="C376" i="5"/>
  <c r="C375" i="5"/>
  <c r="C374" i="5"/>
  <c r="C372" i="5"/>
  <c r="C371" i="5"/>
  <c r="C370" i="5"/>
  <c r="C368" i="5"/>
  <c r="C367" i="5"/>
  <c r="C366" i="5"/>
  <c r="C361" i="5"/>
  <c r="C360" i="5"/>
  <c r="C359" i="5"/>
  <c r="C358" i="5"/>
  <c r="C354" i="5"/>
  <c r="C348" i="5"/>
  <c r="C333" i="5"/>
  <c r="C332" i="5"/>
  <c r="C331" i="5"/>
  <c r="C322" i="5"/>
  <c r="C321" i="5"/>
  <c r="C319" i="5"/>
  <c r="C317" i="5"/>
  <c r="C314" i="5"/>
  <c r="C310" i="5"/>
  <c r="C307" i="5"/>
  <c r="C296" i="5"/>
  <c r="C295" i="5"/>
  <c r="C293" i="5"/>
  <c r="C292" i="5"/>
  <c r="C290" i="5"/>
  <c r="C285" i="5"/>
  <c r="C271" i="5"/>
  <c r="C249" i="5"/>
  <c r="C244" i="5"/>
  <c r="C243" i="5"/>
  <c r="C242" i="5"/>
  <c r="C238" i="5"/>
  <c r="C235" i="5"/>
  <c r="C234" i="5"/>
  <c r="C225" i="5"/>
  <c r="C221" i="5"/>
  <c r="C219" i="5"/>
  <c r="C217" i="5"/>
  <c r="C216" i="5"/>
  <c r="C215" i="5"/>
  <c r="C214" i="5"/>
  <c r="C202" i="5"/>
  <c r="C201" i="5"/>
  <c r="C198" i="5"/>
  <c r="C196" i="5"/>
  <c r="C195" i="5"/>
  <c r="C193" i="5"/>
  <c r="C192" i="5"/>
  <c r="C191" i="5"/>
  <c r="C190" i="5"/>
  <c r="C189" i="5"/>
  <c r="C188" i="5"/>
  <c r="C186" i="5"/>
  <c r="C185" i="5"/>
  <c r="C171" i="5"/>
  <c r="C170" i="5"/>
  <c r="C169" i="5"/>
  <c r="C168" i="5"/>
  <c r="C167" i="5"/>
  <c r="C166" i="5"/>
  <c r="C165" i="5"/>
  <c r="C157" i="5"/>
  <c r="C155" i="5"/>
  <c r="C149" i="5"/>
  <c r="C148" i="5"/>
  <c r="C147" i="5"/>
  <c r="C144" i="5"/>
  <c r="C136" i="5"/>
  <c r="C134" i="5"/>
  <c r="C130" i="5"/>
  <c r="C129" i="5"/>
  <c r="C127" i="5"/>
  <c r="C126" i="5"/>
  <c r="C123" i="5"/>
  <c r="C121" i="5"/>
  <c r="C120" i="5"/>
  <c r="C119" i="5"/>
  <c r="C118" i="5"/>
  <c r="C117" i="5"/>
  <c r="C116" i="5"/>
  <c r="C113" i="5"/>
  <c r="C100" i="5"/>
  <c r="C98" i="5"/>
  <c r="C96" i="5"/>
  <c r="C95" i="5"/>
  <c r="C94" i="5"/>
  <c r="C92" i="5"/>
  <c r="C91" i="5"/>
  <c r="C89" i="5"/>
  <c r="C88" i="5"/>
  <c r="C86" i="5"/>
  <c r="C85" i="5"/>
  <c r="C84" i="5"/>
  <c r="C83" i="5"/>
  <c r="C79" i="5"/>
  <c r="C77" i="5"/>
  <c r="C76" i="5"/>
  <c r="C75" i="5"/>
  <c r="C72" i="5"/>
  <c r="C69" i="5"/>
  <c r="C67" i="5"/>
  <c r="C62" i="5"/>
  <c r="C61" i="5"/>
  <c r="C60" i="5"/>
  <c r="C59" i="5"/>
  <c r="C58" i="5"/>
  <c r="C43" i="5"/>
  <c r="C35" i="5"/>
  <c r="C34" i="5"/>
  <c r="C19" i="5"/>
  <c r="C13" i="5"/>
  <c r="C12" i="5"/>
  <c r="C11" i="5"/>
  <c r="C8" i="5"/>
  <c r="C7" i="5"/>
  <c r="C4" i="5"/>
  <c r="C5" i="5"/>
  <c r="E245" i="3"/>
  <c r="E264" i="3"/>
  <c r="E643" i="3"/>
  <c r="E284" i="3"/>
  <c r="E142" i="3"/>
  <c r="E373" i="3"/>
  <c r="E174" i="3"/>
  <c r="E691" i="3"/>
  <c r="E631" i="3"/>
  <c r="E832" i="3"/>
  <c r="E96" i="3"/>
  <c r="E156" i="3"/>
  <c r="C3" i="5"/>
  <c r="E34" i="3"/>
  <c r="E404" i="3"/>
  <c r="E47" i="3"/>
  <c r="E800" i="3"/>
  <c r="E616" i="3"/>
  <c r="E35" i="3"/>
  <c r="E33" i="3"/>
  <c r="E845" i="3"/>
  <c r="E665" i="3"/>
  <c r="E815" i="3"/>
  <c r="E321" i="3"/>
  <c r="E759" i="3"/>
  <c r="E499" i="3"/>
  <c r="E579" i="3"/>
  <c r="E157" i="3"/>
  <c r="E709" i="3"/>
  <c r="E746" i="3"/>
  <c r="E777" i="3"/>
  <c r="E267" i="3"/>
  <c r="E137" i="3"/>
  <c r="E333" i="3"/>
  <c r="E798" i="3"/>
  <c r="E280" i="3"/>
  <c r="E410" i="3"/>
  <c r="E721" i="3"/>
  <c r="E108" i="3"/>
  <c r="E361" i="3"/>
  <c r="E297" i="3"/>
  <c r="E527" i="3"/>
  <c r="E328" i="3"/>
  <c r="E149" i="3"/>
  <c r="E744" i="3"/>
  <c r="E184" i="3"/>
  <c r="E225" i="3"/>
  <c r="E572" i="3"/>
  <c r="E585" i="3"/>
  <c r="E783" i="3"/>
  <c r="E160" i="3"/>
  <c r="E515" i="3"/>
  <c r="E80" i="3"/>
  <c r="E426" i="3"/>
  <c r="E644" i="3"/>
  <c r="E423" i="3"/>
  <c r="E629" i="3"/>
  <c r="E449" i="3"/>
  <c r="E654" i="3"/>
  <c r="E748" i="3"/>
  <c r="E655" i="3"/>
</calcChain>
</file>

<file path=xl/sharedStrings.xml><?xml version="1.0" encoding="utf-8"?>
<sst xmlns="http://schemas.openxmlformats.org/spreadsheetml/2006/main" count="5716" uniqueCount="1050">
  <si>
    <t>Rank</t>
  </si>
  <si>
    <t>Rolling Stone</t>
  </si>
  <si>
    <t>Billboard</t>
  </si>
  <si>
    <t>Title</t>
  </si>
  <si>
    <t>AVERAGE</t>
  </si>
  <si>
    <t>AVERAGE RANK</t>
  </si>
  <si>
    <t>COUNT</t>
  </si>
  <si>
    <t>WEIGHTED SCORE</t>
  </si>
  <si>
    <t>Ranker</t>
  </si>
  <si>
    <t>https://www.rollingstone.com/music/music-lists/100-greatest-artists-147446/</t>
  </si>
  <si>
    <t>100 Greatest Musical Artists</t>
  </si>
  <si>
    <t>The Beatles</t>
  </si>
  <si>
    <t>Bob Dylan</t>
  </si>
  <si>
    <t>Elvis Presley</t>
  </si>
  <si>
    <t>The Rolling Stones</t>
  </si>
  <si>
    <t>Chuck Berry</t>
  </si>
  <si>
    <t>Jimi Hendrix</t>
  </si>
  <si>
    <t>James Brown</t>
  </si>
  <si>
    <t>Little Richard</t>
  </si>
  <si>
    <t>Aretha Franklin</t>
  </si>
  <si>
    <t>Ray Charles</t>
  </si>
  <si>
    <t>Bob Marley</t>
  </si>
  <si>
    <t>The Beach Boys</t>
  </si>
  <si>
    <t>Buddy Holly</t>
  </si>
  <si>
    <t>Led Zeppelin</t>
  </si>
  <si>
    <t>Stevie Wonder</t>
  </si>
  <si>
    <t>Sam Cooke</t>
  </si>
  <si>
    <t>Muddy Waters</t>
  </si>
  <si>
    <t>Marvin Gaye</t>
  </si>
  <si>
    <t>The Velvet Underground</t>
  </si>
  <si>
    <t>Bo Diddley</t>
  </si>
  <si>
    <t>Otis Redding</t>
  </si>
  <si>
    <t>U2</t>
  </si>
  <si>
    <t>Bruce Springsteen</t>
  </si>
  <si>
    <t>Jerry Lee Lewis</t>
  </si>
  <si>
    <t>Fats Domino</t>
  </si>
  <si>
    <t>The Ramones</t>
  </si>
  <si>
    <t>Prince</t>
  </si>
  <si>
    <t>The Clash</t>
  </si>
  <si>
    <t>The Who</t>
  </si>
  <si>
    <t>Nirvana</t>
  </si>
  <si>
    <t>Johnny Cash</t>
  </si>
  <si>
    <t>Smokey Robinson and the Miracles</t>
  </si>
  <si>
    <t>The Everly Brothers</t>
  </si>
  <si>
    <t>Neil Young</t>
  </si>
  <si>
    <t>Michael Jackson</t>
  </si>
  <si>
    <t>Madonna</t>
  </si>
  <si>
    <t>Roy Orbison</t>
  </si>
  <si>
    <t>John Lennon</t>
  </si>
  <si>
    <t>David Bowie</t>
  </si>
  <si>
    <t>Simon and Garfunkel</t>
  </si>
  <si>
    <t>The Doors</t>
  </si>
  <si>
    <t>Van Morrison</t>
  </si>
  <si>
    <t>Sly and the Family Stone</t>
  </si>
  <si>
    <t>Public Enemy</t>
  </si>
  <si>
    <t>The Byrds</t>
  </si>
  <si>
    <t>Janis Joplin</t>
  </si>
  <si>
    <t>Patti Smith</t>
  </si>
  <si>
    <t>Run-DMC</t>
  </si>
  <si>
    <t>Elton John</t>
  </si>
  <si>
    <t>The Band</t>
  </si>
  <si>
    <t>Pink Floyd</t>
  </si>
  <si>
    <t>Queen</t>
  </si>
  <si>
    <t>The Allman Brothers Band</t>
  </si>
  <si>
    <t>Howlin’ Wolf</t>
  </si>
  <si>
    <t>Eric Clapton</t>
  </si>
  <si>
    <t>Dr. Dre</t>
  </si>
  <si>
    <t>Grateful Dead</t>
  </si>
  <si>
    <t>Parliament and Funkadelic</t>
  </si>
  <si>
    <t>Aerosmith</t>
  </si>
  <si>
    <t>The Sex Pistols</t>
  </si>
  <si>
    <t>Metallica</t>
  </si>
  <si>
    <t>Joni Mitchell</t>
  </si>
  <si>
    <t>Tina Turner</t>
  </si>
  <si>
    <t>Phil Spector</t>
  </si>
  <si>
    <t>The Kinks</t>
  </si>
  <si>
    <t>Al Green</t>
  </si>
  <si>
    <t>Cream</t>
  </si>
  <si>
    <t>The Temptations</t>
  </si>
  <si>
    <t>Jackie Wilson</t>
  </si>
  <si>
    <t>The Police</t>
  </si>
  <si>
    <t>Frank Zappa</t>
  </si>
  <si>
    <t>AC/DC</t>
  </si>
  <si>
    <t>Radiohead</t>
  </si>
  <si>
    <t>Hank Williams</t>
  </si>
  <si>
    <t>Eagles</t>
  </si>
  <si>
    <t>The Shirelles</t>
  </si>
  <si>
    <t>Beastie Boys</t>
  </si>
  <si>
    <t>The Stooges</t>
  </si>
  <si>
    <t>The Four Tops</t>
  </si>
  <si>
    <t>Elvis Costello</t>
  </si>
  <si>
    <t>The Drifters</t>
  </si>
  <si>
    <t>Creedence Clearwater Revival</t>
  </si>
  <si>
    <t>Eminem</t>
  </si>
  <si>
    <t>James Taylor</t>
  </si>
  <si>
    <t>Black Sabbath</t>
  </si>
  <si>
    <t>Tupac Shakur</t>
  </si>
  <si>
    <t>Gram Parsons</t>
  </si>
  <si>
    <t>Jay-Z</t>
  </si>
  <si>
    <t>The Yardbirds</t>
  </si>
  <si>
    <t>Carlos Santana</t>
  </si>
  <si>
    <t>Tom Petty</t>
  </si>
  <si>
    <t>Guns n' Roses</t>
  </si>
  <si>
    <t>Booker T. and the MGs</t>
  </si>
  <si>
    <t>Nine Inch Nails</t>
  </si>
  <si>
    <t>Lynyrd Skynyrd</t>
  </si>
  <si>
    <t>Diana Ross and the Supremes</t>
  </si>
  <si>
    <t>R.E.M.</t>
  </si>
  <si>
    <t>Curtis Mayfield</t>
  </si>
  <si>
    <t>Carl Perkins</t>
  </si>
  <si>
    <t>Talking Heads</t>
  </si>
  <si>
    <t>https://www.billboard.com/charts/greatest-of-all-time-artists/</t>
  </si>
  <si>
    <t>Greatest of All Time Musical Artists</t>
  </si>
  <si>
    <t>Mariah Carey</t>
  </si>
  <si>
    <t>Barbra Streisand</t>
  </si>
  <si>
    <t>Taylor Swift</t>
  </si>
  <si>
    <t>Chicago</t>
  </si>
  <si>
    <t>Whitney Houston</t>
  </si>
  <si>
    <t>Paul McCartney</t>
  </si>
  <si>
    <t>Janet Jackson</t>
  </si>
  <si>
    <t>Rod Stewart</t>
  </si>
  <si>
    <t>Drake</t>
  </si>
  <si>
    <t>Rihanna</t>
  </si>
  <si>
    <t>Billy Joel</t>
  </si>
  <si>
    <t>Garth Brooks</t>
  </si>
  <si>
    <t>Herb Alpert</t>
  </si>
  <si>
    <t>Usher</t>
  </si>
  <si>
    <t>Neil Diamond</t>
  </si>
  <si>
    <t>The Supremes</t>
  </si>
  <si>
    <t>Bee Gees</t>
  </si>
  <si>
    <t>Fleetwood Mac</t>
  </si>
  <si>
    <t>Celine Dion</t>
  </si>
  <si>
    <t>Daryl Hall &amp; John Oates</t>
  </si>
  <si>
    <t>Adele</t>
  </si>
  <si>
    <t>Lionel Richie</t>
  </si>
  <si>
    <t>Bruno Mars</t>
  </si>
  <si>
    <t>John Denver</t>
  </si>
  <si>
    <t>Maroon 5</t>
  </si>
  <si>
    <t>Olivia Newton-John</t>
  </si>
  <si>
    <t>Bon Jovi</t>
  </si>
  <si>
    <t>Phil Collins</t>
  </si>
  <si>
    <t>Diana Ross</t>
  </si>
  <si>
    <t>John Mellencamp</t>
  </si>
  <si>
    <t>JAY-Z</t>
  </si>
  <si>
    <t>Donna Summer</t>
  </si>
  <si>
    <t>Nickelback</t>
  </si>
  <si>
    <t>Boyz II Men</t>
  </si>
  <si>
    <t>Carpenters</t>
  </si>
  <si>
    <t>Justin Bieber</t>
  </si>
  <si>
    <t>Lady Gaga</t>
  </si>
  <si>
    <t>Foreigner</t>
  </si>
  <si>
    <t>Britney Spears</t>
  </si>
  <si>
    <t>P!nk</t>
  </si>
  <si>
    <t>Alicia Keys</t>
  </si>
  <si>
    <t>Katy Perry</t>
  </si>
  <si>
    <t>Miley Cyrus</t>
  </si>
  <si>
    <t>The Jacksons</t>
  </si>
  <si>
    <t>Earth, Wind &amp; Fire</t>
  </si>
  <si>
    <t>Linda Ronstadt</t>
  </si>
  <si>
    <t>Van Halen</t>
  </si>
  <si>
    <t>Bob Seger</t>
  </si>
  <si>
    <t>The Black-Eyed Peas</t>
  </si>
  <si>
    <t>Nelly</t>
  </si>
  <si>
    <t>Carole King</t>
  </si>
  <si>
    <t>Justin Timberlake</t>
  </si>
  <si>
    <t>The Monkees</t>
  </si>
  <si>
    <t>Kenny Rogers</t>
  </si>
  <si>
    <t>Heart</t>
  </si>
  <si>
    <t>Tim McGraw</t>
  </si>
  <si>
    <t>Barry Manilow</t>
  </si>
  <si>
    <t>R. Kelly</t>
  </si>
  <si>
    <t>Journey</t>
  </si>
  <si>
    <t>Simon &amp; Garfunkel</t>
  </si>
  <si>
    <t>Michael Bolton</t>
  </si>
  <si>
    <t>Ed Sheeran</t>
  </si>
  <si>
    <t>Kelly Clarkson</t>
  </si>
  <si>
    <t>Mary J. Blige</t>
  </si>
  <si>
    <t>Kanye West</t>
  </si>
  <si>
    <t>Three Dog Night</t>
  </si>
  <si>
    <t>Commodores</t>
  </si>
  <si>
    <t>Paula Abdul</t>
  </si>
  <si>
    <t>Bryan Adams</t>
  </si>
  <si>
    <t>Chris Brown</t>
  </si>
  <si>
    <t>Guns N' Roses</t>
  </si>
  <si>
    <t>Def Leppard</t>
  </si>
  <si>
    <t>Huey Lewis &amp; The News</t>
  </si>
  <si>
    <t>Linkin Park</t>
  </si>
  <si>
    <t>Tom Petty and the Heartbreakers</t>
  </si>
  <si>
    <t>Paul Simon</t>
  </si>
  <si>
    <t>Backstreet Boys</t>
  </si>
  <si>
    <t>Lil Wayne</t>
  </si>
  <si>
    <t>Carrie Underwood</t>
  </si>
  <si>
    <t>Andy Williams</t>
  </si>
  <si>
    <t>Styx</t>
  </si>
  <si>
    <t>George Michael</t>
  </si>
  <si>
    <t>Cher</t>
  </si>
  <si>
    <t>TLC</t>
  </si>
  <si>
    <t>Shania Twain</t>
  </si>
  <si>
    <t>The Doobie Brothers</t>
  </si>
  <si>
    <t>The 4 Seasons</t>
  </si>
  <si>
    <t>Peter, Paul &amp; Mary</t>
  </si>
  <si>
    <t>Kenny Chesney</t>
  </si>
  <si>
    <t>Destiny's Child</t>
  </si>
  <si>
    <t>50 Cent</t>
  </si>
  <si>
    <t>Genesis</t>
  </si>
  <si>
    <t>Rascal Flatts</t>
  </si>
  <si>
    <t>Ludacris</t>
  </si>
  <si>
    <t>Gloria Estefan</t>
  </si>
  <si>
    <t>George Harrison</t>
  </si>
  <si>
    <t>Alan Jackson</t>
  </si>
  <si>
    <t>https://www.ranker.com/list/greatest-musical-artists-of-all-time/ranker-music</t>
  </si>
  <si>
    <t>2 Apr 2024 - 94k voters</t>
  </si>
  <si>
    <t>Greatest Musical Artists of All Time</t>
  </si>
  <si>
    <t>Ludwig van Beethoven</t>
  </si>
  <si>
    <t>Wolfgang Amadeus Mozart</t>
  </si>
  <si>
    <t>Johann Sebastian Bach</t>
  </si>
  <si>
    <t>Louis Armstrong</t>
  </si>
  <si>
    <t>Frank Sinatra</t>
  </si>
  <si>
    <t>Frédéric Chopin</t>
  </si>
  <si>
    <t>Freddie Mercury</t>
  </si>
  <si>
    <t>Antonio Vivaldi</t>
  </si>
  <si>
    <t>The Eagles</t>
  </si>
  <si>
    <t>B.B. King</t>
  </si>
  <si>
    <t>Miles Davis</t>
  </si>
  <si>
    <t>Dolly Parton</t>
  </si>
  <si>
    <t>Johannes Brahms</t>
  </si>
  <si>
    <t>Claude Debussy</t>
  </si>
  <si>
    <t>John Williams</t>
  </si>
  <si>
    <t>Billie Holiday</t>
  </si>
  <si>
    <t>Ella Fitzgerald</t>
  </si>
  <si>
    <t>The Cranberries</t>
  </si>
  <si>
    <t>Santana</t>
  </si>
  <si>
    <t>George Gershwin</t>
  </si>
  <si>
    <t>Stevie Nicks</t>
  </si>
  <si>
    <t>Willie Nelson</t>
  </si>
  <si>
    <t>George Frideric Handel</t>
  </si>
  <si>
    <t>Blondie</t>
  </si>
  <si>
    <t>Elo</t>
  </si>
  <si>
    <t>Crosby, Stills, Nash &amp; Young</t>
  </si>
  <si>
    <t>Giuseppe Verdi</t>
  </si>
  <si>
    <t>Igor Stravinsky</t>
  </si>
  <si>
    <t>Patsy Cline</t>
  </si>
  <si>
    <t>Leonard Cohen</t>
  </si>
  <si>
    <t>Franz Liszt</t>
  </si>
  <si>
    <t>Luciano Pavarotti</t>
  </si>
  <si>
    <t>David Gilmour</t>
  </si>
  <si>
    <t>Duke Ellington and His Orchestra</t>
  </si>
  <si>
    <t>Smokey Robinson</t>
  </si>
  <si>
    <t>Johann Strauss I</t>
  </si>
  <si>
    <t>Andrea Bocelli</t>
  </si>
  <si>
    <t>Dionne Warwick</t>
  </si>
  <si>
    <t>Niccolò Paganini</t>
  </si>
  <si>
    <t>Pyotr Ilyich Tchaikovsky</t>
  </si>
  <si>
    <t>Glenn Miller</t>
  </si>
  <si>
    <t>Glenn Miller Orchestra</t>
  </si>
  <si>
    <t>Gladys Knight</t>
  </si>
  <si>
    <t>Sergei Rachmaninoff</t>
  </si>
  <si>
    <t>Nina Simone</t>
  </si>
  <si>
    <t>The Carpenters</t>
  </si>
  <si>
    <t>Hans Zimmer</t>
  </si>
  <si>
    <t>The Pretenders</t>
  </si>
  <si>
    <t>Joseph Haydn</t>
  </si>
  <si>
    <t>The Animals</t>
  </si>
  <si>
    <t>Jim Croce</t>
  </si>
  <si>
    <t>The Righteous Brothers</t>
  </si>
  <si>
    <t>The Andrews Sisters</t>
  </si>
  <si>
    <t>Franz Schubert</t>
  </si>
  <si>
    <t>Martha and the Vandellas</t>
  </si>
  <si>
    <t>Jimmy Page</t>
  </si>
  <si>
    <t>Glen Campbell</t>
  </si>
  <si>
    <t>Red Hot Chili Peppers</t>
  </si>
  <si>
    <t>Bob Seger &amp; the Silver Bullet Band</t>
  </si>
  <si>
    <t>The Marvelettes</t>
  </si>
  <si>
    <t>Booker T. &amp; the M.G.'s</t>
  </si>
  <si>
    <t>Loretta Lynn</t>
  </si>
  <si>
    <t>Dusty Springfield</t>
  </si>
  <si>
    <t>Count Basie</t>
  </si>
  <si>
    <t>Lil Hardin Armstrong</t>
  </si>
  <si>
    <t>Henry Mancini</t>
  </si>
  <si>
    <t>Tears for Fears</t>
  </si>
  <si>
    <t>Tracy Chapman</t>
  </si>
  <si>
    <t>Felix Mendelssohn-Bartholdy</t>
  </si>
  <si>
    <t>Johann Strauss II</t>
  </si>
  <si>
    <t>Julie Andrews</t>
  </si>
  <si>
    <t>Pearl Jam</t>
  </si>
  <si>
    <t>Bill Haley</t>
  </si>
  <si>
    <t>Dizzy Gillespie</t>
  </si>
  <si>
    <t>Nikolai Rimsky-Korsakov</t>
  </si>
  <si>
    <t>Stevie Ray Vaughan and Double Trouble</t>
  </si>
  <si>
    <t>Cole Porter</t>
  </si>
  <si>
    <t>Dave Brubeck</t>
  </si>
  <si>
    <t>Roxette</t>
  </si>
  <si>
    <t>"Weird Al" Yankovic</t>
  </si>
  <si>
    <t>Burt Bacharach</t>
  </si>
  <si>
    <t>Maurice Ravel</t>
  </si>
  <si>
    <t>Big Mama Thornton</t>
  </si>
  <si>
    <t>The Ronettes</t>
  </si>
  <si>
    <t>Sister Rosetta Tharpe &amp; Marie Knight</t>
  </si>
  <si>
    <t>Etta James</t>
  </si>
  <si>
    <t>The Bangles</t>
  </si>
  <si>
    <t>Ennio Morricone</t>
  </si>
  <si>
    <t>Sarah Vaughan</t>
  </si>
  <si>
    <t>The Turtles</t>
  </si>
  <si>
    <t>Cat Stevens</t>
  </si>
  <si>
    <t>Gordon Lightfoot</t>
  </si>
  <si>
    <t>Johnny Mathis</t>
  </si>
  <si>
    <t>Tom Waits</t>
  </si>
  <si>
    <t>Suzi Quatro</t>
  </si>
  <si>
    <t>The Hollies</t>
  </si>
  <si>
    <t>Susanna Hoffs</t>
  </si>
  <si>
    <t>ZZ Top</t>
  </si>
  <si>
    <t>Joe Walsh</t>
  </si>
  <si>
    <t>Kenny Loggins</t>
  </si>
  <si>
    <t>The Jackson 5</t>
  </si>
  <si>
    <t>ABBA</t>
  </si>
  <si>
    <t>The Zombies</t>
  </si>
  <si>
    <t>The Coasters</t>
  </si>
  <si>
    <t>Deep Purple</t>
  </si>
  <si>
    <t>Foo Fighters</t>
  </si>
  <si>
    <t>Alabama</t>
  </si>
  <si>
    <t>Roberta Flack</t>
  </si>
  <si>
    <t>Josef Strauss</t>
  </si>
  <si>
    <t>The Guess Who</t>
  </si>
  <si>
    <t>Shirley Bassey</t>
  </si>
  <si>
    <t>Brenda Lee</t>
  </si>
  <si>
    <t>Ozzy Osbourne</t>
  </si>
  <si>
    <t>Boston</t>
  </si>
  <si>
    <t>Richard Strauss</t>
  </si>
  <si>
    <t>Stephen Foster</t>
  </si>
  <si>
    <t>Kool &amp; the Gang</t>
  </si>
  <si>
    <t>Ben E. King</t>
  </si>
  <si>
    <t>The Charlie Daniels Band</t>
  </si>
  <si>
    <t>Jefferson Airplane</t>
  </si>
  <si>
    <t>Tom Jones</t>
  </si>
  <si>
    <t>Nat King Cole</t>
  </si>
  <si>
    <t>Wilson Pickett</t>
  </si>
  <si>
    <t>The Dave Brubeck Quartet</t>
  </si>
  <si>
    <t>Alison Krauss</t>
  </si>
  <si>
    <t>Paul &amp; Linda McCartney</t>
  </si>
  <si>
    <t>Sammy Davis, Jr.</t>
  </si>
  <si>
    <t>Carl Philipp Emanuel Bach</t>
  </si>
  <si>
    <t>Brian May</t>
  </si>
  <si>
    <t>Melissa Etheridge</t>
  </si>
  <si>
    <t>Mick Jagger</t>
  </si>
  <si>
    <t>Joan Baez</t>
  </si>
  <si>
    <t>Blood, Sweat &amp; Tears</t>
  </si>
  <si>
    <t>The Lovin' Spoonful</t>
  </si>
  <si>
    <t>Waylon Jennings</t>
  </si>
  <si>
    <t>Howlin' Wolf</t>
  </si>
  <si>
    <t>Nancy Sinatra</t>
  </si>
  <si>
    <t>Koko Taylor</t>
  </si>
  <si>
    <t>Tommy Dorsey</t>
  </si>
  <si>
    <t>Brian Eno</t>
  </si>
  <si>
    <t>Trixie Smith</t>
  </si>
  <si>
    <t>Jan and Dean</t>
  </si>
  <si>
    <t>The Dave Clark Five</t>
  </si>
  <si>
    <t>Herbie Hancock</t>
  </si>
  <si>
    <t>Enrico Caruso</t>
  </si>
  <si>
    <t>Hector Berlioz</t>
  </si>
  <si>
    <t>Madness</t>
  </si>
  <si>
    <t>Ella Mae Morse</t>
  </si>
  <si>
    <t>Harry Chapin</t>
  </si>
  <si>
    <t>Siouxsie &amp; The Banshees</t>
  </si>
  <si>
    <t>Buffalo Springfield</t>
  </si>
  <si>
    <t>Andrew Lloyd Webber</t>
  </si>
  <si>
    <t>Marty Robbins</t>
  </si>
  <si>
    <t>The Miracles</t>
  </si>
  <si>
    <t>Steve Miller Band</t>
  </si>
  <si>
    <t>Traffic</t>
  </si>
  <si>
    <t>Neil Sedaka</t>
  </si>
  <si>
    <t>Soundgarden</t>
  </si>
  <si>
    <t>Seals and Crofts</t>
  </si>
  <si>
    <t>Lou Rawls</t>
  </si>
  <si>
    <t>Ramones</t>
  </si>
  <si>
    <t>Green Day</t>
  </si>
  <si>
    <t>Albert King</t>
  </si>
  <si>
    <t>The O'Jays</t>
  </si>
  <si>
    <t>Gregg Allman</t>
  </si>
  <si>
    <t>The Cars</t>
  </si>
  <si>
    <t>Elliott Smith</t>
  </si>
  <si>
    <t>Georgia Gibbs</t>
  </si>
  <si>
    <t>Lesley Gore</t>
  </si>
  <si>
    <t>Nick Cave and the Bad Seeds</t>
  </si>
  <si>
    <t>Sonny &amp; Cher</t>
  </si>
  <si>
    <t>Della Reese</t>
  </si>
  <si>
    <t>Freddie Green</t>
  </si>
  <si>
    <t>Maria Callas</t>
  </si>
  <si>
    <t>Béla Bartók</t>
  </si>
  <si>
    <t>Kim Wilde</t>
  </si>
  <si>
    <t>Supertramp</t>
  </si>
  <si>
    <t>Roger Miller</t>
  </si>
  <si>
    <t>Billy Ocean</t>
  </si>
  <si>
    <t>Natalie Cole</t>
  </si>
  <si>
    <t>The Marshall Tucker Band</t>
  </si>
  <si>
    <t>Ma Rainey</t>
  </si>
  <si>
    <t>William Frank Newton</t>
  </si>
  <si>
    <t>Eddie Durham</t>
  </si>
  <si>
    <t>Amy Winehouse</t>
  </si>
  <si>
    <t>Jimmy Dorsey</t>
  </si>
  <si>
    <t>Bob Wills</t>
  </si>
  <si>
    <t>Ted Nugent</t>
  </si>
  <si>
    <t>The Mamas &amp; the Papas</t>
  </si>
  <si>
    <t>Nanci Griffith</t>
  </si>
  <si>
    <t>Survivor</t>
  </si>
  <si>
    <t>The Crows</t>
  </si>
  <si>
    <t>The Smashing Pumpkins</t>
  </si>
  <si>
    <t>The Del-Vikings</t>
  </si>
  <si>
    <t>Ronnie Milsap</t>
  </si>
  <si>
    <t>Buddy Guy</t>
  </si>
  <si>
    <t>Willie Johnson</t>
  </si>
  <si>
    <t>Stray Cats</t>
  </si>
  <si>
    <t>Richard Thompson</t>
  </si>
  <si>
    <t>Scott Walker</t>
  </si>
  <si>
    <t>Chick Webb</t>
  </si>
  <si>
    <t>The Mothers of Invention</t>
  </si>
  <si>
    <t>The Searchers</t>
  </si>
  <si>
    <t>Stephen Stills</t>
  </si>
  <si>
    <t>Wes Montgomery</t>
  </si>
  <si>
    <t>Wynonie Harris</t>
  </si>
  <si>
    <t>James Cotton</t>
  </si>
  <si>
    <t>Little Feat</t>
  </si>
  <si>
    <t>Captain Beefheart &amp; His Magic Band</t>
  </si>
  <si>
    <t>Cab Calloway</t>
  </si>
  <si>
    <t>John Williams (1941)</t>
  </si>
  <si>
    <t>Sonny Boy Williamson II</t>
  </si>
  <si>
    <t>Ronnie James Dio</t>
  </si>
  <si>
    <t>Big Joe Turner</t>
  </si>
  <si>
    <t>A-ha</t>
  </si>
  <si>
    <t>Sonny Boy Williamson I</t>
  </si>
  <si>
    <t>Edgar Winter</t>
  </si>
  <si>
    <t>Gene Krupa</t>
  </si>
  <si>
    <t>Sting</t>
  </si>
  <si>
    <t>Digital Dream Door</t>
  </si>
  <si>
    <t>https://digitaldreamdoor.com/pages/best_artistspop.html</t>
  </si>
  <si>
    <t>300 Greatest Popular Music Artists</t>
  </si>
  <si>
    <t>Beatles</t>
  </si>
  <si>
    <t>Bing Crosby</t>
  </si>
  <si>
    <t>Michael Jackson / Jackson 5</t>
  </si>
  <si>
    <t>Duke Ellington</t>
  </si>
  <si>
    <t>Al Jolson</t>
  </si>
  <si>
    <t>Rolling Stones</t>
  </si>
  <si>
    <t>Beach Boys</t>
  </si>
  <si>
    <t>Charlie Parker</t>
  </si>
  <si>
    <t>Benny Goodman</t>
  </si>
  <si>
    <t>Louis Jordan</t>
  </si>
  <si>
    <t>John Coltrane</t>
  </si>
  <si>
    <t>Bessie Smith</t>
  </si>
  <si>
    <t>Bob Marley and the Wailers</t>
  </si>
  <si>
    <t>Mahalia Jackson</t>
  </si>
  <si>
    <t>Mills Brothers</t>
  </si>
  <si>
    <t>Jimmie Rodgers</t>
  </si>
  <si>
    <t>Robert Johnson</t>
  </si>
  <si>
    <t>Abba</t>
  </si>
  <si>
    <t>Buddy Holly and the Crickets</t>
  </si>
  <si>
    <t>Temptations</t>
  </si>
  <si>
    <t>Drifters / Clyde McPhatter / Ben E. King</t>
  </si>
  <si>
    <t>Tony Bennett</t>
  </si>
  <si>
    <t>Eric Clapton (solo and with bands)</t>
  </si>
  <si>
    <t>2 Pac</t>
  </si>
  <si>
    <t>Ink Spots</t>
  </si>
  <si>
    <t>George Jones</t>
  </si>
  <si>
    <t>Run-D.M.C.</t>
  </si>
  <si>
    <t>Paul Whiteman</t>
  </si>
  <si>
    <t>Paul Simon &amp; Art Garfunkel</t>
  </si>
  <si>
    <t>John Fogerty &amp; Creedence Clearwater Revival</t>
  </si>
  <si>
    <t>Woody Guthrie</t>
  </si>
  <si>
    <t>Everly Brothers</t>
  </si>
  <si>
    <t>Eddy Arnold</t>
  </si>
  <si>
    <t>Scott Joplin</t>
  </si>
  <si>
    <t>Fats Waller</t>
  </si>
  <si>
    <t>Perry Como</t>
  </si>
  <si>
    <t>Jelly Roll Morton</t>
  </si>
  <si>
    <t>Carter Family</t>
  </si>
  <si>
    <t>Thelonious Monk</t>
  </si>
  <si>
    <t>Merle Haggard</t>
  </si>
  <si>
    <t>Ike &amp; Tina Turner</t>
  </si>
  <si>
    <t>Beyoncé</t>
  </si>
  <si>
    <t>Doors</t>
  </si>
  <si>
    <t>T-Bone Walker</t>
  </si>
  <si>
    <t>Harry Belafonte</t>
  </si>
  <si>
    <t>Conway Twitty</t>
  </si>
  <si>
    <t>Curtis Mayfield and the Impressions</t>
  </si>
  <si>
    <t>Four Tops</t>
  </si>
  <si>
    <t>Frankie Valli and the Four Seasons</t>
  </si>
  <si>
    <t>George Clinton / Parliament / Funkadelic</t>
  </si>
  <si>
    <t>Ozzy Osbourne / Black Sabbath</t>
  </si>
  <si>
    <t>Bobby Darin</t>
  </si>
  <si>
    <t>Crosby, Stills and Nash</t>
  </si>
  <si>
    <t>Isley Brothers</t>
  </si>
  <si>
    <t>Kinks</t>
  </si>
  <si>
    <t>Kingston Trio</t>
  </si>
  <si>
    <t>Dinah Washington</t>
  </si>
  <si>
    <t>Billy Murray and the American Quartet</t>
  </si>
  <si>
    <t>Police / Sting</t>
  </si>
  <si>
    <t>Platters</t>
  </si>
  <si>
    <t>Andrews Sisters</t>
  </si>
  <si>
    <t>Dells</t>
  </si>
  <si>
    <t>Bill Monroe</t>
  </si>
  <si>
    <t>Yardbirds</t>
  </si>
  <si>
    <t>Bill Haley and the Comets</t>
  </si>
  <si>
    <t>Charles Mingus</t>
  </si>
  <si>
    <t>Bobby "Blue" Bland</t>
  </si>
  <si>
    <t>John Lee Hooker</t>
  </si>
  <si>
    <t>Judy Garland</t>
  </si>
  <si>
    <t>Ray Price</t>
  </si>
  <si>
    <t>Leadbelly</t>
  </si>
  <si>
    <t>Buck Owens</t>
  </si>
  <si>
    <t>Byrds</t>
  </si>
  <si>
    <t>Sonny Til and the Orioles</t>
  </si>
  <si>
    <t>Harry James</t>
  </si>
  <si>
    <t>Clovers</t>
  </si>
  <si>
    <t>Elmore James</t>
  </si>
  <si>
    <t>Frank Zappa / Mothers Of Invention</t>
  </si>
  <si>
    <t>Webb Pierce</t>
  </si>
  <si>
    <t>Ravens</t>
  </si>
  <si>
    <t>Soul Stirrers</t>
  </si>
  <si>
    <t>Lester Young</t>
  </si>
  <si>
    <t>Coleman Hawkins</t>
  </si>
  <si>
    <t>Paul McCartney and Wings</t>
  </si>
  <si>
    <t>Tammy Wynette</t>
  </si>
  <si>
    <t>Dean Martin</t>
  </si>
  <si>
    <t>Art Tatum</t>
  </si>
  <si>
    <t>Eric B. and Rakim</t>
  </si>
  <si>
    <t>Peter, Paul and Mary</t>
  </si>
  <si>
    <t>Kendrick Lamar</t>
  </si>
  <si>
    <t>Sonny Rollins</t>
  </si>
  <si>
    <t>Yes</t>
  </si>
  <si>
    <t>Robins / Coasters</t>
  </si>
  <si>
    <t>Sammy Kaye</t>
  </si>
  <si>
    <t>Ruth Brown</t>
  </si>
  <si>
    <t>Pete Seeger and the Weavers</t>
  </si>
  <si>
    <t>Ernest Tubb</t>
  </si>
  <si>
    <t>Billy Ward and The Dominoes</t>
  </si>
  <si>
    <t>Peggy Lee</t>
  </si>
  <si>
    <t>Sonny Boy Williamson II (Rice Miller)</t>
  </si>
  <si>
    <t>Earth, Wind and Fire</t>
  </si>
  <si>
    <t>Charley Patton</t>
  </si>
  <si>
    <t>Son House</t>
  </si>
  <si>
    <t>LL Cool J</t>
  </si>
  <si>
    <t>Bob Wills and the Texas Playboys</t>
  </si>
  <si>
    <t>Genesis / Phil Collins</t>
  </si>
  <si>
    <t>Arthur "Big Boy" Crudup</t>
  </si>
  <si>
    <t>Grandmaster Flash and the Furious Five</t>
  </si>
  <si>
    <t>Gladys Knight and the Pips</t>
  </si>
  <si>
    <t>Big Bill Broonzy</t>
  </si>
  <si>
    <t>Ornette Coleman</t>
  </si>
  <si>
    <t>Charles Brown</t>
  </si>
  <si>
    <t>Judy Collins</t>
  </si>
  <si>
    <t>Staple Singers</t>
  </si>
  <si>
    <t>Spinners</t>
  </si>
  <si>
    <t>Little Walter</t>
  </si>
  <si>
    <t>Stan Getz</t>
  </si>
  <si>
    <t>Outkast</t>
  </si>
  <si>
    <t>Kool and the Gang</t>
  </si>
  <si>
    <t>Coldplay</t>
  </si>
  <si>
    <t>Lonnie Johnson</t>
  </si>
  <si>
    <t>Tito Puente</t>
  </si>
  <si>
    <t>N.W.A</t>
  </si>
  <si>
    <t>Professor Longhair</t>
  </si>
  <si>
    <t>Moody Blues</t>
  </si>
  <si>
    <t>Lionel Richie / Commodores</t>
  </si>
  <si>
    <t>Lionel Hampton</t>
  </si>
  <si>
    <t>Jimmy Reed</t>
  </si>
  <si>
    <t>Connie Francis</t>
  </si>
  <si>
    <t>Luther Vandross</t>
  </si>
  <si>
    <t>Barry White</t>
  </si>
  <si>
    <t>Patti Page</t>
  </si>
  <si>
    <t>Jethro Tull</t>
  </si>
  <si>
    <t>Velvet Underground</t>
  </si>
  <si>
    <t>Herb Alpert and the Tijuana Brass</t>
  </si>
  <si>
    <t>Guy Lombardo</t>
  </si>
  <si>
    <t>Emerson, Lake and Palmer</t>
  </si>
  <si>
    <t>Billy Eckstine</t>
  </si>
  <si>
    <t>Bill Evans</t>
  </si>
  <si>
    <t>Allman Brothers Band</t>
  </si>
  <si>
    <t>Iron Maiden</t>
  </si>
  <si>
    <t>Sister Rosetta Tharpe</t>
  </si>
  <si>
    <t>The Notorious B.I.G.</t>
  </si>
  <si>
    <t>Shirelles</t>
  </si>
  <si>
    <t>Art Blakey</t>
  </si>
  <si>
    <t>Rev. James Cleveland</t>
  </si>
  <si>
    <t>Tampa Red</t>
  </si>
  <si>
    <t>Clara Ward Singers</t>
  </si>
  <si>
    <t>Talking Heads / David Byrne</t>
  </si>
  <si>
    <t>Frankie Laine</t>
  </si>
  <si>
    <t>Rick Nelson</t>
  </si>
  <si>
    <t>Reba McEntire</t>
  </si>
  <si>
    <t>Henry Burr and the Peerless Quartet</t>
  </si>
  <si>
    <t>Ted Lewis</t>
  </si>
  <si>
    <t>King Crimson</t>
  </si>
  <si>
    <t>Artie Shaw</t>
  </si>
  <si>
    <t>Ethel Waters</t>
  </si>
  <si>
    <t>Gene Autry</t>
  </si>
  <si>
    <t>Hank Snow</t>
  </si>
  <si>
    <t>Kraftwerk</t>
  </si>
  <si>
    <t>O'Jays</t>
  </si>
  <si>
    <t>Roy Acuff</t>
  </si>
  <si>
    <t>Tennessee Ernie Ford</t>
  </si>
  <si>
    <t>Nas</t>
  </si>
  <si>
    <t>The Top Tens</t>
  </si>
  <si>
    <t>https://www.thetoptens.com/music/greatest-musical-entertainers/</t>
  </si>
  <si>
    <t>Top 10 Greatest Musical Entertainers of All Time</t>
  </si>
  <si>
    <t>Jackie Evancho</t>
  </si>
  <si>
    <t>Jennifer Lopez</t>
  </si>
  <si>
    <t>Shakira</t>
  </si>
  <si>
    <t>K.S. Chithra</t>
  </si>
  <si>
    <t>Dimash Kudaibergen</t>
  </si>
  <si>
    <t>Robbie Williams</t>
  </si>
  <si>
    <t>Geri Halliwell</t>
  </si>
  <si>
    <t>Sammy Davis Jr.</t>
  </si>
  <si>
    <t>Liza Minelli</t>
  </si>
  <si>
    <t>V of BTS</t>
  </si>
  <si>
    <t>Pitbull</t>
  </si>
  <si>
    <t>Fred Astaire</t>
  </si>
  <si>
    <t>Christina Aguilera</t>
  </si>
  <si>
    <t>Liberace</t>
  </si>
  <si>
    <t>Yo Yo Honey Singh</t>
  </si>
  <si>
    <t>Enrique Iglesias</t>
  </si>
  <si>
    <t>Hariharan</t>
  </si>
  <si>
    <t>Michael Crawford</t>
  </si>
  <si>
    <t>David Lee Roth</t>
  </si>
  <si>
    <t>Sierra Boggess</t>
  </si>
  <si>
    <t>Pantera</t>
  </si>
  <si>
    <t>Avril Lavigne</t>
  </si>
  <si>
    <t>Celia Cruz</t>
  </si>
  <si>
    <t>Ian Anderson</t>
  </si>
  <si>
    <t>Andre Rieu</t>
  </si>
  <si>
    <t>Porcupine Tree</t>
  </si>
  <si>
    <t>Tori Amos</t>
  </si>
  <si>
    <t>Jason Newsted</t>
  </si>
  <si>
    <t>Dimebag Darrell</t>
  </si>
  <si>
    <t>Amr Diab</t>
  </si>
  <si>
    <t>Josephine Baker</t>
  </si>
  <si>
    <t>RuPaul</t>
  </si>
  <si>
    <t>Whoopi Goldberg</t>
  </si>
  <si>
    <t>Eartha Kitt</t>
  </si>
  <si>
    <t>Top 40 Weekly</t>
  </si>
  <si>
    <t>https://top40weekly.com/top-100-best-selling-artist-based-on-riaa-certified-units-sold/</t>
  </si>
  <si>
    <t>Best Selling Music Artists Of All Time</t>
  </si>
  <si>
    <t>George Strait</t>
  </si>
  <si>
    <t>Kenny G</t>
  </si>
  <si>
    <t>Dave Matthews Band</t>
  </si>
  <si>
    <t>The Chicks</t>
  </si>
  <si>
    <t>Mannheim Steamroller</t>
  </si>
  <si>
    <t>N Sync</t>
  </si>
  <si>
    <t>Brooks &amp; Dunn</t>
  </si>
  <si>
    <t>Enya</t>
  </si>
  <si>
    <t>Rush</t>
  </si>
  <si>
    <t>Faith Hill</t>
  </si>
  <si>
    <t>Creed</t>
  </si>
  <si>
    <t>Hootie &amp; the Blowfish</t>
  </si>
  <si>
    <t>Motley Crue</t>
  </si>
  <si>
    <t>Toby Keith</t>
  </si>
  <si>
    <t>REO Speedwagon</t>
  </si>
  <si>
    <t>Vince Gill</t>
  </si>
  <si>
    <t>Kid Rock</t>
  </si>
  <si>
    <t>Student Pocket Guide</t>
  </si>
  <si>
    <t>https://www.thestudentpocketguide.com/2023/06/entertainment/music/the-greatest-musicians-of-all-time/</t>
  </si>
  <si>
    <t>Greatest Musicians of All Time</t>
  </si>
  <si>
    <t>WatchMojo</t>
  </si>
  <si>
    <t>https://www.watchmojo.com/articles/top-10-greatest-entertainers-of-all-time</t>
  </si>
  <si>
    <t>Top 10 Greatest Entertainers of All Time</t>
  </si>
  <si>
    <t>Bernadette Peters</t>
  </si>
  <si>
    <t>Songkick</t>
  </si>
  <si>
    <t>https://www.songkick.com/leaderboards/popular_artists</t>
  </si>
  <si>
    <t>Most Popular Artists Worldwide</t>
  </si>
  <si>
    <t>The Weeknd</t>
  </si>
  <si>
    <t>Nicki Minaj</t>
  </si>
  <si>
    <t>Calvin Harris</t>
  </si>
  <si>
    <t>Imagine Dragons</t>
  </si>
  <si>
    <t>Lana Del Rey</t>
  </si>
  <si>
    <t>Ariana Grande</t>
  </si>
  <si>
    <t>David Guetta</t>
  </si>
  <si>
    <t>Arctic Monkeys</t>
  </si>
  <si>
    <t>Post Malone</t>
  </si>
  <si>
    <t>The Killers</t>
  </si>
  <si>
    <t>Billie Eilish</t>
  </si>
  <si>
    <t>J. Cole</t>
  </si>
  <si>
    <t>Sam Smith</t>
  </si>
  <si>
    <t>Black Eyed Peas</t>
  </si>
  <si>
    <t>Wiz Khalifa</t>
  </si>
  <si>
    <t>Sia</t>
  </si>
  <si>
    <t>Kings of Leon</t>
  </si>
  <si>
    <t>Frank Ocean</t>
  </si>
  <si>
    <t>Eillie Goulding</t>
  </si>
  <si>
    <t>Travis Scott</t>
  </si>
  <si>
    <t>Jason Derulo</t>
  </si>
  <si>
    <t>A$AP Rocky</t>
  </si>
  <si>
    <t>Muse</t>
  </si>
  <si>
    <t>OneRepublic</t>
  </si>
  <si>
    <t>Future</t>
  </si>
  <si>
    <t>Flo Rida</t>
  </si>
  <si>
    <t>Gorillaz</t>
  </si>
  <si>
    <t>Mumford &amp; Sons</t>
  </si>
  <si>
    <t>Childish Gambino</t>
  </si>
  <si>
    <t>Twenty One Pilots</t>
  </si>
  <si>
    <t>Paramore</t>
  </si>
  <si>
    <t>Fall Out Boy</t>
  </si>
  <si>
    <t>Lorde</t>
  </si>
  <si>
    <t>Shawn Mendes</t>
  </si>
  <si>
    <t>Kid Cudi</t>
  </si>
  <si>
    <t>Big Sean</t>
  </si>
  <si>
    <t>Snoop Dogg</t>
  </si>
  <si>
    <t>Khalid</t>
  </si>
  <si>
    <t>Tyler, the Creator</t>
  </si>
  <si>
    <t>Harry Styles</t>
  </si>
  <si>
    <t>Selena Gomez</t>
  </si>
  <si>
    <t>SZA</t>
  </si>
  <si>
    <t>Tame Impala</t>
  </si>
  <si>
    <t>Demi Levato</t>
  </si>
  <si>
    <t>The Chainsmokers</t>
  </si>
  <si>
    <t>Dua Lipa</t>
  </si>
  <si>
    <t>Panic! At the Disco</t>
  </si>
  <si>
    <t>John Mayer</t>
  </si>
  <si>
    <t>MGMT</t>
  </si>
  <si>
    <t>The Cure</t>
  </si>
  <si>
    <t>John Legend</t>
  </si>
  <si>
    <t>Kesha</t>
  </si>
  <si>
    <t>Hozier</t>
  </si>
  <si>
    <t>blink-182</t>
  </si>
  <si>
    <t>Skrillex</t>
  </si>
  <si>
    <t>The Black Keys</t>
  </si>
  <si>
    <t>The Neighbourhood</t>
  </si>
  <si>
    <t>Major Lazer</t>
  </si>
  <si>
    <t>Michael Bublé</t>
  </si>
  <si>
    <t>The Strokes</t>
  </si>
  <si>
    <t>The Lumineers</t>
  </si>
  <si>
    <t>Halsey</t>
  </si>
  <si>
    <t>Tyga</t>
  </si>
  <si>
    <t>DJ Khaled</t>
  </si>
  <si>
    <t>Bon Iver</t>
  </si>
  <si>
    <t>Doja Cat</t>
  </si>
  <si>
    <t>Pharrell Williams</t>
  </si>
  <si>
    <t>Foster the People</t>
  </si>
  <si>
    <t>Macklemore &amp; Ryan Lewis</t>
  </si>
  <si>
    <t>Avirl Lavigne</t>
  </si>
  <si>
    <t>T.I.</t>
  </si>
  <si>
    <t>The XX</t>
  </si>
  <si>
    <t>Weezer</t>
  </si>
  <si>
    <t>Bastille</t>
  </si>
  <si>
    <t>Lil Uzi Vert</t>
  </si>
  <si>
    <t>Miguel</t>
  </si>
  <si>
    <t>OutKast</t>
  </si>
  <si>
    <t>Jack Johnson</t>
  </si>
  <si>
    <t>Cardi B</t>
  </si>
  <si>
    <t>Ne-Yo</t>
  </si>
  <si>
    <t>Migos</t>
  </si>
  <si>
    <t>Trey Songz</t>
  </si>
  <si>
    <t>21 Savage</t>
  </si>
  <si>
    <t>Train</t>
  </si>
  <si>
    <t>Jason Mraz</t>
  </si>
  <si>
    <t>System of a Down</t>
  </si>
  <si>
    <t>Young Thug</t>
  </si>
  <si>
    <t>Arcade Fire</t>
  </si>
  <si>
    <t>Ty Dolla $ign</t>
  </si>
  <si>
    <t>Tiësto</t>
  </si>
  <si>
    <t>Cage the Elephant</t>
  </si>
  <si>
    <t>2 Chainz</t>
  </si>
  <si>
    <t>alt-J</t>
  </si>
  <si>
    <t>G-Eazy</t>
  </si>
  <si>
    <t>Chance the Rapper</t>
  </si>
  <si>
    <t>Florence + The Machine</t>
  </si>
  <si>
    <t>Kygo</t>
  </si>
  <si>
    <t>Akon</t>
  </si>
  <si>
    <t>Bad Bunny</t>
  </si>
  <si>
    <t>Olivia Rodrigo</t>
  </si>
  <si>
    <t>Disclosure</t>
  </si>
  <si>
    <t>Zedd</t>
  </si>
  <si>
    <t>5 Seconds of Summer</t>
  </si>
  <si>
    <t>The Script</t>
  </si>
  <si>
    <t>Marshmello</t>
  </si>
  <si>
    <t>Jessie J</t>
  </si>
  <si>
    <t>One Direction</t>
  </si>
  <si>
    <t>B.o.B</t>
  </si>
  <si>
    <t>Meghan Trainor</t>
  </si>
  <si>
    <t>The 1975</t>
  </si>
  <si>
    <t>Gucci Mane</t>
  </si>
  <si>
    <t>Slipknot</t>
  </si>
  <si>
    <t>Jeremiah</t>
  </si>
  <si>
    <t>Martin Garrix</t>
  </si>
  <si>
    <t>J Balvin</t>
  </si>
  <si>
    <t>The Kooks</t>
  </si>
  <si>
    <t>Labrinth</t>
  </si>
  <si>
    <t>Vance Joy</t>
  </si>
  <si>
    <t>Two Door Cinema Club</t>
  </si>
  <si>
    <t>Of Monsters and Men</t>
  </si>
  <si>
    <t>Sean Paul</t>
  </si>
  <si>
    <t>The Fray</t>
  </si>
  <si>
    <t>Vampire Weekend</t>
  </si>
  <si>
    <t>Charlie Puth</t>
  </si>
  <si>
    <t>Clean Bandit</t>
  </si>
  <si>
    <t>DJ Snake</t>
  </si>
  <si>
    <t>Camila Cabello</t>
  </si>
  <si>
    <t>T-Pain</t>
  </si>
  <si>
    <t>Meek Mill</t>
  </si>
  <si>
    <t>Logic</t>
  </si>
  <si>
    <t>P!NK</t>
  </si>
  <si>
    <t>Daddy Yankee</t>
  </si>
  <si>
    <t>Mac DeMarco</t>
  </si>
  <si>
    <t>Metro Boomin</t>
  </si>
  <si>
    <t>The Offspring</t>
  </si>
  <si>
    <t>M83</t>
  </si>
  <si>
    <t>Depeche Mode</t>
  </si>
  <si>
    <t>Pixies</t>
  </si>
  <si>
    <t>Avicii</t>
  </si>
  <si>
    <t>Tove Lo</t>
  </si>
  <si>
    <t>Beck</t>
  </si>
  <si>
    <t>Musicnotes</t>
  </si>
  <si>
    <t>https://www.musicnotes.com/blog/influential-musical-artists-that-changed-history/</t>
  </si>
  <si>
    <t>Influential Musical Artists That Changed History</t>
  </si>
  <si>
    <t>Run DMC</t>
  </si>
  <si>
    <t>https://www.daily-talks.com/posts/the-most-spectacular-musical-entertainers-of-all-time-01gmwqx7p4n0</t>
  </si>
  <si>
    <t>Most Spectacular Musical Entertainers of All Time</t>
  </si>
  <si>
    <t>Daily Talks</t>
  </si>
  <si>
    <t>LA Weekly</t>
  </si>
  <si>
    <t>https://www.laweekly.com/top-20-musicians-of-all-time-in-any-genre-the-complete-list/</t>
  </si>
  <si>
    <t>Top 20 Musicians of All Time in Any Genre</t>
  </si>
  <si>
    <t>William Hung</t>
  </si>
  <si>
    <t>Guido of Arezzo</t>
  </si>
  <si>
    <t>Fela Kuti</t>
  </si>
  <si>
    <t>Caetano Veloso</t>
  </si>
  <si>
    <t>Notorious B.I.G.</t>
  </si>
  <si>
    <t>Xian Xinghai</t>
  </si>
  <si>
    <t>Top5</t>
  </si>
  <si>
    <t>https://www.top5.com/top-5-best-performers-of-all-time/</t>
  </si>
  <si>
    <t>Top 15 Best Performers of All Time</t>
  </si>
  <si>
    <t>GrooveNexus</t>
  </si>
  <si>
    <t>https://www.groovenexus.com/top-artist/top-rock-and-roll-artists/</t>
  </si>
  <si>
    <t>Top 10 Rock &amp; Roll Artists of All Time</t>
  </si>
  <si>
    <t>Jim Morrison</t>
  </si>
  <si>
    <t>Brittany Howard</t>
  </si>
  <si>
    <t>Parade</t>
  </si>
  <si>
    <t>https://parade.com/1020922/jessicasager/best-rock-bands-of-all-time/</t>
  </si>
  <si>
    <t>100 Best Rock Bands of All Time</t>
  </si>
  <si>
    <t>Joan Jett and the Blackhearts</t>
  </si>
  <si>
    <t>The Traveling Wilburys</t>
  </si>
  <si>
    <t>Cheap Trick</t>
  </si>
  <si>
    <t>Steely Dan</t>
  </si>
  <si>
    <t>Smashing Pumpkins</t>
  </si>
  <si>
    <t>The Runaways</t>
  </si>
  <si>
    <t>The White Stripes</t>
  </si>
  <si>
    <t>Slayer</t>
  </si>
  <si>
    <t>Phish</t>
  </si>
  <si>
    <t>The Replacements</t>
  </si>
  <si>
    <t>No Doubt</t>
  </si>
  <si>
    <t>Superdrag</t>
  </si>
  <si>
    <t>Garbage</t>
  </si>
  <si>
    <t>The Go-Gos</t>
  </si>
  <si>
    <t>Funkadelic</t>
  </si>
  <si>
    <t>Electric Light Orchestra</t>
  </si>
  <si>
    <t>Rage Against the Machine</t>
  </si>
  <si>
    <t>Misfits</t>
  </si>
  <si>
    <t>Sonic Youth</t>
  </si>
  <si>
    <t>MC5</t>
  </si>
  <si>
    <t>Alice in Chains</t>
  </si>
  <si>
    <t>INXS</t>
  </si>
  <si>
    <t>Bikini Kill</t>
  </si>
  <si>
    <t>Toto</t>
  </si>
  <si>
    <t>Siouxsie and the Banshees</t>
  </si>
  <si>
    <t>Against Me!</t>
  </si>
  <si>
    <t>Veruca Salt</t>
  </si>
  <si>
    <t>The Smiths</t>
  </si>
  <si>
    <t>The Pixies</t>
  </si>
  <si>
    <t>Blink-182</t>
  </si>
  <si>
    <t>Hole</t>
  </si>
  <si>
    <t>Stone Temple Pilots</t>
  </si>
  <si>
    <t>Minor Threat</t>
  </si>
  <si>
    <t>Sleater-Kinney</t>
  </si>
  <si>
    <t>ChartMasters</t>
  </si>
  <si>
    <t>https://chartmasters.org/best-selling-artists-of-all-time/</t>
  </si>
  <si>
    <t>CSPC Best-Selling Artists of All Time</t>
  </si>
  <si>
    <t>BTS</t>
  </si>
  <si>
    <t>Dire Straits</t>
  </si>
  <si>
    <t>George Michael &amp; Wham!</t>
  </si>
  <si>
    <t>Roberto Carlos</t>
  </si>
  <si>
    <t>Sade</t>
  </si>
  <si>
    <t>Johnny Hallyday</t>
  </si>
  <si>
    <t>Oasis</t>
  </si>
  <si>
    <t>Meat Loaf</t>
  </si>
  <si>
    <t>Ayumi Hamasaki</t>
  </si>
  <si>
    <t>Crosby, Stills &amp; Nash</t>
  </si>
  <si>
    <t>Jackson 5 &amp; The Jacksons</t>
  </si>
  <si>
    <t>Alanis Morissette</t>
  </si>
  <si>
    <t>Norah Jones</t>
  </si>
  <si>
    <t>Spice Girls</t>
  </si>
  <si>
    <t>NSYNC</t>
  </si>
  <si>
    <t>Lana Del Ray</t>
  </si>
  <si>
    <t>Juice Wrld</t>
  </si>
  <si>
    <t>XXXTentacion</t>
  </si>
  <si>
    <t>Take That</t>
  </si>
  <si>
    <t>Kylie Minogue</t>
  </si>
  <si>
    <t>Ace of Base</t>
  </si>
  <si>
    <t>Xuxa</t>
  </si>
  <si>
    <t>Arijit Singh</t>
  </si>
  <si>
    <t>Blackpink</t>
  </si>
  <si>
    <t>Evanescence</t>
  </si>
  <si>
    <t>Dido</t>
  </si>
  <si>
    <t>James Blunt</t>
  </si>
  <si>
    <t>Ozuna</t>
  </si>
  <si>
    <t>Lil Baby</t>
  </si>
  <si>
    <t>Demi Lovato</t>
  </si>
  <si>
    <t>Pritam</t>
  </si>
  <si>
    <t>Björk</t>
  </si>
  <si>
    <t>Morgan Wallen</t>
  </si>
  <si>
    <t>Ms. Lauryn Hill</t>
  </si>
  <si>
    <t>Fugees</t>
  </si>
  <si>
    <t>Gwen Stefani</t>
  </si>
  <si>
    <t>Renaud</t>
  </si>
  <si>
    <t>Karol G</t>
  </si>
  <si>
    <t>Lin-Manuel Miranda</t>
  </si>
  <si>
    <t>Anuel Aa</t>
  </si>
  <si>
    <t>Macklemore</t>
  </si>
  <si>
    <t>Rauw Alejandro</t>
  </si>
  <si>
    <t>Tyler the Creator</t>
  </si>
  <si>
    <t>Acclaimed Music</t>
  </si>
  <si>
    <t>https://www.acclaimedmusic.net/061024/1948-09art.htm</t>
  </si>
  <si>
    <t>Top 1000 Artists of All Time</t>
  </si>
  <si>
    <t>Sex Pistols</t>
  </si>
  <si>
    <t>Roxy Music</t>
  </si>
  <si>
    <t>Blur</t>
  </si>
  <si>
    <t>Lou Reed</t>
  </si>
  <si>
    <t>Joy Division</t>
  </si>
  <si>
    <t>New Order</t>
  </si>
  <si>
    <t>PJ Harvey</t>
  </si>
  <si>
    <t>Massive Attack</t>
  </si>
  <si>
    <t>The Jam</t>
  </si>
  <si>
    <t>Parliament / Funkadelic</t>
  </si>
  <si>
    <t>Buddy Holly &amp; the Crickets</t>
  </si>
  <si>
    <t>Captain Beefheart and His Magic Band</t>
  </si>
  <si>
    <t>Frank Zappa &amp; The Mothers of Invention</t>
  </si>
  <si>
    <t>Nick Cave</t>
  </si>
  <si>
    <t>Primal Scream</t>
  </si>
  <si>
    <t>Pavement</t>
  </si>
  <si>
    <t>Missy Misdemeanor Elliott</t>
  </si>
  <si>
    <t>Pulp</t>
  </si>
  <si>
    <t>Nick Drake</t>
  </si>
  <si>
    <t>Pet Shop Boys</t>
  </si>
  <si>
    <t>Franz Ferdinand</t>
  </si>
  <si>
    <t>T. Rex</t>
  </si>
  <si>
    <t>Hüsker Dü</t>
  </si>
  <si>
    <t>Thelonius Monk</t>
  </si>
  <si>
    <t>Wilco</t>
  </si>
  <si>
    <t>Randy Newman</t>
  </si>
  <si>
    <t>The Jesus and Mary Chain</t>
  </si>
  <si>
    <t>The Chemical Brothers</t>
  </si>
  <si>
    <t>The Specials</t>
  </si>
  <si>
    <t>The Stone Roses</t>
  </si>
  <si>
    <t>Kate Bush</t>
  </si>
  <si>
    <t>My Bloody Valentine</t>
  </si>
  <si>
    <t>Big Star</t>
  </si>
  <si>
    <t>Grandmaster Flash</t>
  </si>
  <si>
    <t>Television</t>
  </si>
  <si>
    <t>The Flaming Lips</t>
  </si>
  <si>
    <t>Peter Gabriel</t>
  </si>
  <si>
    <t>De La Soul</t>
  </si>
  <si>
    <t>The Streets</t>
  </si>
  <si>
    <t>The Verve</t>
  </si>
  <si>
    <t>Morrissey</t>
  </si>
  <si>
    <t>Derek and The Dominos</t>
  </si>
  <si>
    <t>Manic Street Preachers</t>
  </si>
  <si>
    <t>Yo La Tengo</t>
  </si>
  <si>
    <t>XTC</t>
  </si>
  <si>
    <t>Jackson Browne</t>
  </si>
  <si>
    <t>Love</t>
  </si>
  <si>
    <t>Chic</t>
  </si>
  <si>
    <t>Portishead</t>
  </si>
  <si>
    <t>Can</t>
  </si>
  <si>
    <t>A Tribe Called Quest</t>
  </si>
  <si>
    <t>The Prodigy</t>
  </si>
  <si>
    <t>Queens of the Stone Age</t>
  </si>
  <si>
    <t>Suede</t>
  </si>
  <si>
    <t>Eric B. &amp; Rakim</t>
  </si>
  <si>
    <t>Echo and the Bunnymen</t>
  </si>
  <si>
    <t>Underworld</t>
  </si>
  <si>
    <t>The Bee Gees</t>
  </si>
  <si>
    <t>Public Image Ltd.</t>
  </si>
  <si>
    <t>Wire</t>
  </si>
  <si>
    <t>Happy Mondays</t>
  </si>
  <si>
    <t>Iggy Pop</t>
  </si>
  <si>
    <t>N.W.A.</t>
  </si>
  <si>
    <t>Motörhead</t>
  </si>
  <si>
    <t>The Isley Brothers</t>
  </si>
  <si>
    <t>Daft Punk</t>
  </si>
  <si>
    <t>Belle and Sebastian</t>
  </si>
  <si>
    <t>Jimmy Cliff</t>
  </si>
  <si>
    <t>Stacker</t>
  </si>
  <si>
    <t>https://stacker.com/music/most-successful-musical-artists-all-time</t>
  </si>
  <si>
    <t>Most Successful Musical Artists of All Time</t>
  </si>
  <si>
    <t>MDL Beast</t>
  </si>
  <si>
    <t>https://mdlbeast.com/xp-feed/music-industry/top-10-best-pop-artists-of-all-time</t>
  </si>
  <si>
    <t>Top 10 Best Pop Artists of All Time</t>
  </si>
  <si>
    <t>Vocal</t>
  </si>
  <si>
    <t>https://vocal.media/beat/20-most-influential-musicians-of-all-time</t>
  </si>
  <si>
    <t>20 Most Influential Musicians of All-Time</t>
  </si>
  <si>
    <t>LiveAbout</t>
  </si>
  <si>
    <t>https://www.liveabout.com/top-pop-artists-of-all-time-3248396</t>
  </si>
  <si>
    <t>Top 40 Pop Artists of All Time</t>
  </si>
  <si>
    <t>Duran Duran</t>
  </si>
  <si>
    <t>When It Was Cool</t>
  </si>
  <si>
    <t>https://www.whenitwascool.com/100-greatest-rock-and-roll-artists-of-all-time</t>
  </si>
  <si>
    <t>100 Greatest Rock and Roll &amp; Pop Music Artists of All Time</t>
  </si>
  <si>
    <t>Kiss</t>
  </si>
  <si>
    <t>REM</t>
  </si>
  <si>
    <t>N'SYNC</t>
  </si>
  <si>
    <t>The Beastie Boys</t>
  </si>
  <si>
    <t>Melophobe</t>
  </si>
  <si>
    <t>https://www.melophobemusic.com/post/top-100-greatest-rock-bands-artists-of-all-time</t>
  </si>
  <si>
    <t>Top 100 Greatest Rock Bands/Artists of All Time</t>
  </si>
  <si>
    <t>The Grateful Dead</t>
  </si>
  <si>
    <t>The Talking Heads</t>
  </si>
  <si>
    <t>Judas Priest</t>
  </si>
  <si>
    <t>Warren Zevon</t>
  </si>
  <si>
    <t>Dead Kennedys</t>
  </si>
  <si>
    <t>Motorhead</t>
  </si>
  <si>
    <t>Parliament Funkadelic</t>
  </si>
  <si>
    <t>The J. Geils Band</t>
  </si>
  <si>
    <t>Neutral Milk Hotel</t>
  </si>
  <si>
    <t>Grand Funk Railroad</t>
  </si>
  <si>
    <t>Tiermaker</t>
  </si>
  <si>
    <t>https://tiermaker.com/categories/music/top-musical-artists-of-all-time-250-274581</t>
  </si>
  <si>
    <t>Top Musical Artists of All Time</t>
  </si>
  <si>
    <t>Afterhours</t>
  </si>
  <si>
    <t>Sublime</t>
  </si>
  <si>
    <t>Blink 182</t>
  </si>
  <si>
    <t>Ice Cube</t>
  </si>
  <si>
    <t>DMX</t>
  </si>
  <si>
    <t>Stereogum</t>
  </si>
  <si>
    <t>https://www.stereogum.com/495331/vh1-100-greatest-artists-of-all-time/photo/</t>
  </si>
  <si>
    <t>VH1 100 Greatest Artists of All Time</t>
  </si>
  <si>
    <t>Parliament-Funkadelic</t>
  </si>
  <si>
    <t>KISS</t>
  </si>
  <si>
    <t>Iggy &amp; the Stooges</t>
  </si>
  <si>
    <t>Hall &amp; Oates</t>
  </si>
  <si>
    <t>Play The Tunes</t>
  </si>
  <si>
    <t>https://playthetunes.com/best-musicians-of-all-time/</t>
  </si>
  <si>
    <t>Greatest Musicans of All Time</t>
  </si>
  <si>
    <t>Lead Belly</t>
  </si>
  <si>
    <t>Musician Wave</t>
  </si>
  <si>
    <t>https://www.musicianwave.com/greatest-musicians-of-all-time/</t>
  </si>
  <si>
    <t>20 Greatest Musicians of All Time</t>
  </si>
  <si>
    <t>Music Grotto</t>
  </si>
  <si>
    <t>https://www.musicgrotto.com/best-bands-of-all-time/</t>
  </si>
  <si>
    <t>51 Best Bands of All Time</t>
  </si>
  <si>
    <t>Joan Jett &amp; the Blackhearts</t>
  </si>
  <si>
    <t>(28 lists total)</t>
  </si>
  <si>
    <t>Pink</t>
  </si>
  <si>
    <t>John Williams (1932)</t>
  </si>
  <si>
    <t>Kool &amp; The Gang</t>
  </si>
  <si>
    <t>Ms Lauryn Hill</t>
  </si>
  <si>
    <t>Stevie Ray Vaughan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</si>
</sst>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yy"/>
  </numFmts>
  <fonts count="13" x14ac:knownFonts="1">
    <font>
      <sz val="10"/>
      <color rgb="FF000000"/>
      <name val="Arial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u/>
      <sz val="12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2" fontId="0" fillId="0" borderId="0" xfId="0" applyNumberFormat="1"/>
    <xf numFmtId="164" fontId="1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12" fillId="0" borderId="0" xfId="1" applyFont="1" applyAlignment="1"/>
    <xf numFmtId="0" fontId="2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3984375" defaultRowHeight="15.75" customHeight="1" x14ac:dyDescent="0.5"/>
  <cols>
    <col min="1" max="1" width="8.265625" style="18" customWidth="1"/>
    <col min="2" max="21" width="26.265625" style="18" customWidth="1"/>
    <col min="22" max="26" width="26.59765625" style="18" customWidth="1"/>
    <col min="27" max="27" width="26.1328125" style="18" customWidth="1"/>
    <col min="28" max="30" width="26.59765625" style="18" customWidth="1"/>
    <col min="31" max="16384" width="14.3984375" style="18"/>
  </cols>
  <sheetData>
    <row r="1" spans="1:30" x14ac:dyDescent="0.5">
      <c r="A1" s="14"/>
      <c r="B1" s="1" t="s">
        <v>434</v>
      </c>
      <c r="C1" s="1" t="s">
        <v>212</v>
      </c>
      <c r="D1" s="1" t="s">
        <v>916</v>
      </c>
      <c r="E1" s="1" t="s">
        <v>870</v>
      </c>
      <c r="F1" s="1" t="s">
        <v>665</v>
      </c>
      <c r="G1" s="1" t="s">
        <v>112</v>
      </c>
      <c r="H1" s="1" t="s">
        <v>1007</v>
      </c>
      <c r="I1" s="1" t="s">
        <v>833</v>
      </c>
      <c r="J1" s="1" t="s">
        <v>10</v>
      </c>
      <c r="K1" s="1" t="s">
        <v>601</v>
      </c>
      <c r="L1" s="1" t="s">
        <v>638</v>
      </c>
      <c r="M1" s="1" t="s">
        <v>1000</v>
      </c>
      <c r="N1" s="1" t="s">
        <v>1028</v>
      </c>
      <c r="O1" s="1" t="s">
        <v>1020</v>
      </c>
      <c r="P1" s="1" t="s">
        <v>1042</v>
      </c>
      <c r="Q1" s="1" t="s">
        <v>987</v>
      </c>
      <c r="R1" s="1" t="s">
        <v>996</v>
      </c>
      <c r="S1" s="1" t="s">
        <v>816</v>
      </c>
      <c r="T1" s="1" t="s">
        <v>1039</v>
      </c>
      <c r="U1" s="1" t="s">
        <v>993</v>
      </c>
      <c r="V1" s="1" t="s">
        <v>809</v>
      </c>
      <c r="W1" s="1" t="s">
        <v>1035</v>
      </c>
      <c r="X1" s="1" t="s">
        <v>825</v>
      </c>
      <c r="Y1" s="1" t="s">
        <v>828</v>
      </c>
      <c r="Z1" s="1" t="s">
        <v>990</v>
      </c>
      <c r="AA1" s="1" t="s">
        <v>658</v>
      </c>
      <c r="AB1" s="1" t="s">
        <v>661</v>
      </c>
      <c r="AC1" s="1" t="s">
        <v>812</v>
      </c>
      <c r="AD1" s="1"/>
    </row>
    <row r="2" spans="1:30" s="19" customFormat="1" x14ac:dyDescent="0.5">
      <c r="A2" s="16"/>
      <c r="B2" s="17">
        <v>45214</v>
      </c>
      <c r="C2" s="17" t="s">
        <v>211</v>
      </c>
      <c r="D2" s="17"/>
      <c r="E2" s="17"/>
      <c r="F2" s="17"/>
      <c r="G2" s="17">
        <v>43783</v>
      </c>
      <c r="H2" s="17">
        <v>45069</v>
      </c>
      <c r="I2" s="17">
        <v>45352</v>
      </c>
      <c r="J2" s="17">
        <v>40515</v>
      </c>
      <c r="K2" s="17"/>
      <c r="L2" s="17">
        <v>45345</v>
      </c>
      <c r="M2" s="17"/>
      <c r="N2" s="17">
        <v>40424</v>
      </c>
      <c r="O2" s="17">
        <v>45389</v>
      </c>
      <c r="P2" s="17">
        <v>45279</v>
      </c>
      <c r="Q2" s="17">
        <v>44231</v>
      </c>
      <c r="R2" s="17">
        <v>43415</v>
      </c>
      <c r="S2" s="17">
        <v>40921</v>
      </c>
      <c r="T2" s="17">
        <v>44942</v>
      </c>
      <c r="U2" s="17">
        <v>44622</v>
      </c>
      <c r="V2" s="17">
        <v>45071</v>
      </c>
      <c r="W2" s="17">
        <v>44522</v>
      </c>
      <c r="X2" s="17">
        <v>45364</v>
      </c>
      <c r="Y2" s="17">
        <v>45001</v>
      </c>
      <c r="Z2" s="17">
        <v>45343</v>
      </c>
      <c r="AA2" s="17">
        <v>45078</v>
      </c>
      <c r="AB2" s="17">
        <v>44920</v>
      </c>
      <c r="AC2" s="17">
        <v>44917</v>
      </c>
      <c r="AD2" s="17"/>
    </row>
    <row r="3" spans="1:30" x14ac:dyDescent="0.5">
      <c r="A3" s="4"/>
      <c r="B3" s="20" t="s">
        <v>433</v>
      </c>
      <c r="C3" s="20" t="s">
        <v>210</v>
      </c>
      <c r="D3" s="20" t="s">
        <v>915</v>
      </c>
      <c r="E3" s="20" t="s">
        <v>869</v>
      </c>
      <c r="F3" s="20" t="s">
        <v>664</v>
      </c>
      <c r="G3" s="20" t="s">
        <v>111</v>
      </c>
      <c r="H3" s="20" t="s">
        <v>1006</v>
      </c>
      <c r="I3" s="20" t="s">
        <v>832</v>
      </c>
      <c r="J3" s="20" t="s">
        <v>9</v>
      </c>
      <c r="K3" s="20" t="s">
        <v>600</v>
      </c>
      <c r="L3" s="20" t="s">
        <v>637</v>
      </c>
      <c r="M3" s="20" t="s">
        <v>999</v>
      </c>
      <c r="N3" s="20" t="s">
        <v>1027</v>
      </c>
      <c r="O3" s="20" t="s">
        <v>1019</v>
      </c>
      <c r="P3" s="20" t="s">
        <v>1041</v>
      </c>
      <c r="Q3" s="20" t="s">
        <v>986</v>
      </c>
      <c r="R3" s="20" t="s">
        <v>995</v>
      </c>
      <c r="S3" s="20" t="s">
        <v>815</v>
      </c>
      <c r="T3" s="20" t="s">
        <v>1038</v>
      </c>
      <c r="U3" s="20" t="s">
        <v>992</v>
      </c>
      <c r="V3" s="20" t="s">
        <v>808</v>
      </c>
      <c r="W3" s="20" t="s">
        <v>1034</v>
      </c>
      <c r="X3" s="20" t="s">
        <v>824</v>
      </c>
      <c r="Y3" s="20" t="s">
        <v>827</v>
      </c>
      <c r="Z3" s="20" t="s">
        <v>989</v>
      </c>
      <c r="AA3" s="20" t="s">
        <v>657</v>
      </c>
      <c r="AB3" s="20" t="s">
        <v>660</v>
      </c>
      <c r="AC3" s="20" t="s">
        <v>811</v>
      </c>
      <c r="AD3" s="20"/>
    </row>
    <row r="4" spans="1:30" x14ac:dyDescent="0.5">
      <c r="A4" s="3" t="s">
        <v>0</v>
      </c>
      <c r="B4" s="13" t="s">
        <v>432</v>
      </c>
      <c r="C4" s="13" t="s">
        <v>8</v>
      </c>
      <c r="D4" s="13" t="s">
        <v>914</v>
      </c>
      <c r="E4" s="13" t="s">
        <v>868</v>
      </c>
      <c r="F4" s="13" t="s">
        <v>663</v>
      </c>
      <c r="G4" s="13" t="s">
        <v>2</v>
      </c>
      <c r="H4" s="13" t="s">
        <v>1005</v>
      </c>
      <c r="I4" s="13" t="s">
        <v>831</v>
      </c>
      <c r="J4" s="13" t="s">
        <v>1</v>
      </c>
      <c r="K4" s="13" t="s">
        <v>599</v>
      </c>
      <c r="L4" s="13" t="s">
        <v>636</v>
      </c>
      <c r="M4" s="13" t="s">
        <v>998</v>
      </c>
      <c r="N4" s="13" t="s">
        <v>1026</v>
      </c>
      <c r="O4" s="13" t="s">
        <v>1018</v>
      </c>
      <c r="P4" s="13" t="s">
        <v>1040</v>
      </c>
      <c r="Q4" s="13" t="s">
        <v>985</v>
      </c>
      <c r="R4" s="13" t="s">
        <v>994</v>
      </c>
      <c r="S4" s="13" t="s">
        <v>814</v>
      </c>
      <c r="T4" s="13" t="s">
        <v>1037</v>
      </c>
      <c r="U4" s="13" t="s">
        <v>991</v>
      </c>
      <c r="V4" s="13" t="s">
        <v>807</v>
      </c>
      <c r="W4" s="13" t="s">
        <v>1033</v>
      </c>
      <c r="X4" s="13" t="s">
        <v>823</v>
      </c>
      <c r="Y4" s="13" t="s">
        <v>826</v>
      </c>
      <c r="Z4" s="13" t="s">
        <v>988</v>
      </c>
      <c r="AA4" s="13" t="s">
        <v>656</v>
      </c>
      <c r="AB4" s="13" t="s">
        <v>659</v>
      </c>
      <c r="AC4" s="13" t="s">
        <v>813</v>
      </c>
      <c r="AD4" s="13"/>
    </row>
    <row r="5" spans="1:30" x14ac:dyDescent="0.5">
      <c r="A5" s="4">
        <v>1</v>
      </c>
      <c r="B5" s="18" t="s">
        <v>435</v>
      </c>
      <c r="C5" s="18" t="s">
        <v>213</v>
      </c>
      <c r="D5" s="18" t="s">
        <v>435</v>
      </c>
      <c r="E5" s="18" t="s">
        <v>11</v>
      </c>
      <c r="F5" s="18" t="s">
        <v>122</v>
      </c>
      <c r="G5" s="18" t="s">
        <v>11</v>
      </c>
      <c r="H5" s="18" t="s">
        <v>24</v>
      </c>
      <c r="I5" s="18" t="s">
        <v>11</v>
      </c>
      <c r="J5" s="18" t="s">
        <v>11</v>
      </c>
      <c r="K5" s="18" t="s">
        <v>45</v>
      </c>
      <c r="L5" s="18" t="s">
        <v>11</v>
      </c>
      <c r="M5" s="18" t="s">
        <v>11</v>
      </c>
      <c r="N5" s="18" t="s">
        <v>11</v>
      </c>
      <c r="O5" s="18" t="s">
        <v>45</v>
      </c>
      <c r="P5" s="18" t="s">
        <v>11</v>
      </c>
      <c r="Q5" s="18" t="s">
        <v>11</v>
      </c>
      <c r="R5" s="18" t="s">
        <v>11</v>
      </c>
      <c r="S5" s="18" t="s">
        <v>817</v>
      </c>
      <c r="T5" s="18" t="s">
        <v>11</v>
      </c>
      <c r="U5" s="18" t="s">
        <v>11</v>
      </c>
      <c r="V5" s="18" t="s">
        <v>11</v>
      </c>
      <c r="W5" s="18" t="s">
        <v>19</v>
      </c>
      <c r="X5" s="18" t="s">
        <v>45</v>
      </c>
      <c r="Y5" s="18" t="s">
        <v>13</v>
      </c>
      <c r="Z5" s="18" t="s">
        <v>122</v>
      </c>
      <c r="AA5" s="18" t="s">
        <v>213</v>
      </c>
      <c r="AB5" s="18" t="s">
        <v>45</v>
      </c>
      <c r="AC5" s="18" t="s">
        <v>45</v>
      </c>
    </row>
    <row r="6" spans="1:30" x14ac:dyDescent="0.5">
      <c r="A6" s="4">
        <v>2</v>
      </c>
      <c r="B6" s="18" t="s">
        <v>13</v>
      </c>
      <c r="C6" s="18" t="s">
        <v>214</v>
      </c>
      <c r="D6" s="18" t="s">
        <v>14</v>
      </c>
      <c r="E6" s="18" t="s">
        <v>45</v>
      </c>
      <c r="F6" s="18" t="s">
        <v>121</v>
      </c>
      <c r="G6" s="18" t="s">
        <v>14</v>
      </c>
      <c r="H6" s="18" t="s">
        <v>11</v>
      </c>
      <c r="I6" s="18" t="s">
        <v>14</v>
      </c>
      <c r="J6" s="18" t="s">
        <v>12</v>
      </c>
      <c r="K6" s="18" t="s">
        <v>476</v>
      </c>
      <c r="L6" s="18" t="s">
        <v>124</v>
      </c>
      <c r="M6" s="18" t="s">
        <v>13</v>
      </c>
      <c r="N6" s="18" t="s">
        <v>45</v>
      </c>
      <c r="O6" s="18" t="s">
        <v>435</v>
      </c>
      <c r="P6" s="18" t="s">
        <v>62</v>
      </c>
      <c r="Q6" s="18" t="s">
        <v>13</v>
      </c>
      <c r="R6" s="18" t="s">
        <v>13</v>
      </c>
      <c r="S6" s="18" t="s">
        <v>213</v>
      </c>
      <c r="T6" s="18" t="s">
        <v>24</v>
      </c>
      <c r="U6" s="18" t="s">
        <v>24</v>
      </c>
      <c r="V6" s="18" t="s">
        <v>24</v>
      </c>
      <c r="W6" s="18" t="s">
        <v>11</v>
      </c>
      <c r="X6" s="18" t="s">
        <v>219</v>
      </c>
      <c r="Y6" s="18" t="s">
        <v>829</v>
      </c>
      <c r="Z6" s="18" t="s">
        <v>152</v>
      </c>
      <c r="AA6" s="18" t="s">
        <v>214</v>
      </c>
      <c r="AB6" s="18" t="s">
        <v>13</v>
      </c>
      <c r="AC6" s="18" t="s">
        <v>219</v>
      </c>
    </row>
    <row r="7" spans="1:30" x14ac:dyDescent="0.5">
      <c r="A7" s="4">
        <v>3</v>
      </c>
      <c r="B7" s="18" t="s">
        <v>217</v>
      </c>
      <c r="C7" s="18" t="s">
        <v>11</v>
      </c>
      <c r="D7" s="18" t="s">
        <v>12</v>
      </c>
      <c r="E7" s="18" t="s">
        <v>13</v>
      </c>
      <c r="F7" s="18" t="s">
        <v>554</v>
      </c>
      <c r="G7" s="18" t="s">
        <v>59</v>
      </c>
      <c r="H7" s="18" t="s">
        <v>61</v>
      </c>
      <c r="I7" s="18" t="s">
        <v>37</v>
      </c>
      <c r="J7" s="18" t="s">
        <v>13</v>
      </c>
      <c r="K7" s="18" t="s">
        <v>46</v>
      </c>
      <c r="L7" s="18" t="s">
        <v>13</v>
      </c>
      <c r="M7" s="18" t="s">
        <v>14</v>
      </c>
      <c r="N7" s="18" t="s">
        <v>24</v>
      </c>
      <c r="O7" s="18" t="s">
        <v>40</v>
      </c>
      <c r="P7" s="18" t="s">
        <v>37</v>
      </c>
      <c r="Q7" s="18" t="s">
        <v>124</v>
      </c>
      <c r="R7" s="18" t="s">
        <v>59</v>
      </c>
      <c r="S7" s="18" t="s">
        <v>11</v>
      </c>
      <c r="T7" s="18" t="s">
        <v>13</v>
      </c>
      <c r="U7" s="18" t="s">
        <v>12</v>
      </c>
      <c r="V7" s="18" t="s">
        <v>41</v>
      </c>
      <c r="W7" s="18" t="s">
        <v>12</v>
      </c>
      <c r="X7" s="18" t="s">
        <v>21</v>
      </c>
      <c r="Y7" s="18" t="s">
        <v>72</v>
      </c>
      <c r="Z7" s="18" t="s">
        <v>164</v>
      </c>
      <c r="AA7" s="18" t="s">
        <v>215</v>
      </c>
      <c r="AB7" s="18" t="s">
        <v>37</v>
      </c>
      <c r="AC7" s="18" t="s">
        <v>46</v>
      </c>
    </row>
    <row r="8" spans="1:30" x14ac:dyDescent="0.5">
      <c r="A8" s="4">
        <v>4</v>
      </c>
      <c r="B8" s="18" t="s">
        <v>436</v>
      </c>
      <c r="C8" s="18" t="s">
        <v>62</v>
      </c>
      <c r="D8" s="18" t="s">
        <v>49</v>
      </c>
      <c r="E8" s="18" t="s">
        <v>62</v>
      </c>
      <c r="F8" s="18" t="s">
        <v>93</v>
      </c>
      <c r="G8" s="18" t="s">
        <v>113</v>
      </c>
      <c r="H8" s="18" t="s">
        <v>16</v>
      </c>
      <c r="I8" s="18" t="s">
        <v>62</v>
      </c>
      <c r="J8" s="18" t="s">
        <v>14</v>
      </c>
      <c r="K8" s="18" t="s">
        <v>13</v>
      </c>
      <c r="L8" s="18" t="s">
        <v>85</v>
      </c>
      <c r="M8" s="18" t="s">
        <v>45</v>
      </c>
      <c r="N8" s="18" t="s">
        <v>14</v>
      </c>
      <c r="O8" s="18" t="s">
        <v>61</v>
      </c>
      <c r="P8" s="18" t="s">
        <v>33</v>
      </c>
      <c r="Q8" s="18" t="s">
        <v>85</v>
      </c>
      <c r="R8" s="18" t="s">
        <v>46</v>
      </c>
      <c r="S8" s="18" t="s">
        <v>45</v>
      </c>
      <c r="T8" s="18" t="s">
        <v>37</v>
      </c>
      <c r="U8" s="18" t="s">
        <v>13</v>
      </c>
      <c r="V8" s="18" t="s">
        <v>216</v>
      </c>
      <c r="W8" s="18" t="s">
        <v>15</v>
      </c>
      <c r="X8" s="18" t="s">
        <v>46</v>
      </c>
      <c r="Y8" s="18" t="s">
        <v>219</v>
      </c>
      <c r="Z8" s="18" t="s">
        <v>154</v>
      </c>
      <c r="AA8" s="18" t="s">
        <v>11</v>
      </c>
      <c r="AB8" s="18" t="s">
        <v>476</v>
      </c>
      <c r="AC8" s="18" t="s">
        <v>13</v>
      </c>
    </row>
    <row r="9" spans="1:30" x14ac:dyDescent="0.5">
      <c r="A9" s="4">
        <v>5</v>
      </c>
      <c r="B9" s="18" t="s">
        <v>437</v>
      </c>
      <c r="C9" s="18" t="s">
        <v>45</v>
      </c>
      <c r="D9" s="18" t="s">
        <v>24</v>
      </c>
      <c r="E9" s="18" t="s">
        <v>46</v>
      </c>
      <c r="F9" s="18" t="s">
        <v>666</v>
      </c>
      <c r="G9" s="18" t="s">
        <v>46</v>
      </c>
      <c r="H9" s="18" t="s">
        <v>14</v>
      </c>
      <c r="I9" s="18" t="s">
        <v>183</v>
      </c>
      <c r="J9" s="18" t="s">
        <v>15</v>
      </c>
      <c r="K9" s="18" t="s">
        <v>37</v>
      </c>
      <c r="L9" s="18" t="s">
        <v>24</v>
      </c>
      <c r="M9" s="18" t="s">
        <v>24</v>
      </c>
      <c r="N9" s="18" t="s">
        <v>12</v>
      </c>
      <c r="O9" s="18" t="s">
        <v>13</v>
      </c>
      <c r="P9" s="18" t="s">
        <v>61</v>
      </c>
      <c r="Q9" s="18" t="s">
        <v>33</v>
      </c>
      <c r="R9" s="18" t="s">
        <v>217</v>
      </c>
      <c r="S9" s="18" t="s">
        <v>216</v>
      </c>
      <c r="T9" s="18" t="s">
        <v>45</v>
      </c>
      <c r="U9" s="18" t="s">
        <v>16</v>
      </c>
      <c r="V9" s="18" t="s">
        <v>59</v>
      </c>
      <c r="W9" s="18" t="s">
        <v>982</v>
      </c>
      <c r="X9" s="18" t="s">
        <v>37</v>
      </c>
      <c r="Y9" s="18" t="s">
        <v>65</v>
      </c>
      <c r="Z9" s="18" t="s">
        <v>45</v>
      </c>
      <c r="AA9" s="18" t="s">
        <v>12</v>
      </c>
      <c r="AB9" s="18" t="s">
        <v>46</v>
      </c>
      <c r="AC9" s="18" t="s">
        <v>476</v>
      </c>
    </row>
    <row r="10" spans="1:30" x14ac:dyDescent="0.5">
      <c r="A10" s="4">
        <v>6</v>
      </c>
      <c r="B10" s="18" t="s">
        <v>216</v>
      </c>
      <c r="C10" s="18" t="s">
        <v>24</v>
      </c>
      <c r="D10" s="18" t="s">
        <v>33</v>
      </c>
      <c r="E10" s="18" t="s">
        <v>14</v>
      </c>
      <c r="F10" s="18" t="s">
        <v>137</v>
      </c>
      <c r="G10" s="18" t="s">
        <v>114</v>
      </c>
      <c r="H10" s="18" t="s">
        <v>95</v>
      </c>
      <c r="I10" s="18" t="s">
        <v>82</v>
      </c>
      <c r="J10" s="18" t="s">
        <v>16</v>
      </c>
      <c r="K10" s="18" t="s">
        <v>17</v>
      </c>
      <c r="L10" s="18" t="s">
        <v>45</v>
      </c>
      <c r="M10" s="18" t="s">
        <v>46</v>
      </c>
      <c r="N10" s="18" t="s">
        <v>16</v>
      </c>
      <c r="O10" s="18" t="s">
        <v>62</v>
      </c>
      <c r="P10" s="18" t="s">
        <v>14</v>
      </c>
      <c r="Q10" s="18" t="s">
        <v>45</v>
      </c>
      <c r="R10" s="18" t="s">
        <v>114</v>
      </c>
      <c r="S10" s="18" t="s">
        <v>13</v>
      </c>
      <c r="T10" s="18" t="s">
        <v>62</v>
      </c>
      <c r="U10" s="18" t="s">
        <v>49</v>
      </c>
      <c r="V10" s="18" t="s">
        <v>810</v>
      </c>
      <c r="W10" s="18" t="s">
        <v>224</v>
      </c>
      <c r="X10" s="18" t="s">
        <v>476</v>
      </c>
      <c r="Y10" s="18" t="s">
        <v>120</v>
      </c>
      <c r="Z10" s="18" t="s">
        <v>115</v>
      </c>
      <c r="AA10" s="18" t="s">
        <v>45</v>
      </c>
      <c r="AB10" s="18" t="s">
        <v>117</v>
      </c>
      <c r="AC10" s="18" t="s">
        <v>49</v>
      </c>
    </row>
    <row r="11" spans="1:30" x14ac:dyDescent="0.5">
      <c r="A11" s="4">
        <v>7</v>
      </c>
      <c r="B11" s="18" t="s">
        <v>17</v>
      </c>
      <c r="C11" s="18" t="s">
        <v>215</v>
      </c>
      <c r="D11" s="18" t="s">
        <v>37</v>
      </c>
      <c r="E11" s="18" t="s">
        <v>61</v>
      </c>
      <c r="F11" s="18" t="s">
        <v>135</v>
      </c>
      <c r="G11" s="18" t="s">
        <v>45</v>
      </c>
      <c r="H11" s="18" t="s">
        <v>22</v>
      </c>
      <c r="I11" s="18" t="s">
        <v>16</v>
      </c>
      <c r="J11" s="18" t="s">
        <v>17</v>
      </c>
      <c r="K11" s="18" t="s">
        <v>73</v>
      </c>
      <c r="L11" s="18" t="s">
        <v>123</v>
      </c>
      <c r="M11" s="18" t="s">
        <v>59</v>
      </c>
      <c r="N11" s="18" t="s">
        <v>37</v>
      </c>
      <c r="O11" s="18" t="s">
        <v>93</v>
      </c>
      <c r="P11" s="18" t="s">
        <v>75</v>
      </c>
      <c r="Q11" s="18" t="s">
        <v>24</v>
      </c>
      <c r="R11" s="18" t="s">
        <v>14</v>
      </c>
      <c r="S11" s="18" t="s">
        <v>214</v>
      </c>
      <c r="T11" s="18" t="s">
        <v>14</v>
      </c>
      <c r="U11" s="18" t="s">
        <v>14</v>
      </c>
      <c r="V11" s="18" t="s">
        <v>13</v>
      </c>
      <c r="W11" s="18" t="s">
        <v>59</v>
      </c>
      <c r="X11" s="18" t="s">
        <v>117</v>
      </c>
      <c r="Y11" s="18" t="s">
        <v>16</v>
      </c>
      <c r="Z11" s="18" t="s">
        <v>135</v>
      </c>
      <c r="AA11" s="18" t="s">
        <v>13</v>
      </c>
      <c r="AB11" s="18" t="s">
        <v>662</v>
      </c>
    </row>
    <row r="12" spans="1:30" x14ac:dyDescent="0.5">
      <c r="A12" s="4">
        <v>8</v>
      </c>
      <c r="B12" s="18" t="s">
        <v>228</v>
      </c>
      <c r="C12" s="18" t="s">
        <v>16</v>
      </c>
      <c r="D12" s="18" t="s">
        <v>39</v>
      </c>
      <c r="E12" s="18" t="s">
        <v>217</v>
      </c>
      <c r="F12" s="18" t="s">
        <v>177</v>
      </c>
      <c r="G12" s="18" t="s">
        <v>115</v>
      </c>
      <c r="H12" s="18" t="s">
        <v>13</v>
      </c>
      <c r="I12" s="18" t="s">
        <v>24</v>
      </c>
      <c r="J12" s="18" t="s">
        <v>18</v>
      </c>
      <c r="K12" s="18" t="s">
        <v>119</v>
      </c>
      <c r="L12" s="18" t="s">
        <v>59</v>
      </c>
      <c r="M12" s="18" t="s">
        <v>82</v>
      </c>
      <c r="N12" s="18" t="s">
        <v>13</v>
      </c>
      <c r="O12" s="18" t="s">
        <v>59</v>
      </c>
      <c r="P12" s="18" t="s">
        <v>67</v>
      </c>
      <c r="Q12" s="18" t="s">
        <v>32</v>
      </c>
      <c r="R12" s="18" t="s">
        <v>45</v>
      </c>
      <c r="S12" s="18" t="s">
        <v>12</v>
      </c>
      <c r="T12" s="18" t="s">
        <v>15</v>
      </c>
      <c r="U12" s="18" t="s">
        <v>61</v>
      </c>
      <c r="V12" s="18" t="s">
        <v>16</v>
      </c>
      <c r="W12" s="18" t="s">
        <v>13</v>
      </c>
      <c r="X12" s="18" t="s">
        <v>119</v>
      </c>
      <c r="Y12" s="18" t="s">
        <v>12</v>
      </c>
      <c r="Z12" s="18" t="s">
        <v>175</v>
      </c>
      <c r="AA12" s="18" t="s">
        <v>219</v>
      </c>
      <c r="AB12" s="18" t="s">
        <v>49</v>
      </c>
    </row>
    <row r="13" spans="1:30" x14ac:dyDescent="0.5">
      <c r="A13" s="4">
        <v>9</v>
      </c>
      <c r="B13" s="18" t="s">
        <v>41</v>
      </c>
      <c r="C13" s="18" t="s">
        <v>49</v>
      </c>
      <c r="D13" s="18" t="s">
        <v>13</v>
      </c>
      <c r="E13" s="18" t="s">
        <v>93</v>
      </c>
      <c r="F13" s="18" t="s">
        <v>115</v>
      </c>
      <c r="G13" s="18" t="s">
        <v>25</v>
      </c>
      <c r="H13" s="18" t="s">
        <v>62</v>
      </c>
      <c r="I13" s="18" t="s">
        <v>12</v>
      </c>
      <c r="J13" s="18" t="s">
        <v>19</v>
      </c>
      <c r="K13" s="18" t="s">
        <v>62</v>
      </c>
      <c r="L13" s="18" t="s">
        <v>82</v>
      </c>
      <c r="M13" s="18" t="s">
        <v>61</v>
      </c>
      <c r="N13" s="18" t="s">
        <v>17</v>
      </c>
      <c r="O13" s="18" t="s">
        <v>96</v>
      </c>
      <c r="P13" s="18" t="s">
        <v>40</v>
      </c>
      <c r="Q13" s="18" t="s">
        <v>123</v>
      </c>
      <c r="R13" s="18" t="s">
        <v>25</v>
      </c>
      <c r="S13" s="18" t="s">
        <v>451</v>
      </c>
      <c r="T13" s="18" t="s">
        <v>16</v>
      </c>
      <c r="U13" s="18" t="s">
        <v>45</v>
      </c>
      <c r="V13" s="18" t="s">
        <v>28</v>
      </c>
      <c r="W13" s="18" t="s">
        <v>56</v>
      </c>
      <c r="X13" s="18" t="s">
        <v>59</v>
      </c>
      <c r="Y13" s="18" t="s">
        <v>830</v>
      </c>
      <c r="Z13" s="18" t="s">
        <v>113</v>
      </c>
      <c r="AA13" s="18" t="s">
        <v>282</v>
      </c>
    </row>
    <row r="14" spans="1:30" x14ac:dyDescent="0.5">
      <c r="A14" s="4">
        <v>10</v>
      </c>
      <c r="B14" s="18" t="s">
        <v>438</v>
      </c>
      <c r="C14" s="18" t="s">
        <v>61</v>
      </c>
      <c r="D14" s="18" t="s">
        <v>16</v>
      </c>
      <c r="E14" s="18" t="s">
        <v>59</v>
      </c>
      <c r="F14" s="18" t="s">
        <v>174</v>
      </c>
      <c r="G14" s="18" t="s">
        <v>116</v>
      </c>
      <c r="H14" s="18" t="s">
        <v>38</v>
      </c>
      <c r="I14" s="18" t="s">
        <v>834</v>
      </c>
      <c r="J14" s="18" t="s">
        <v>20</v>
      </c>
      <c r="K14" s="18" t="s">
        <v>219</v>
      </c>
      <c r="L14" s="18" t="s">
        <v>61</v>
      </c>
      <c r="M14" s="18" t="s">
        <v>33</v>
      </c>
      <c r="N14" s="18" t="s">
        <v>25</v>
      </c>
      <c r="O14" s="18" t="s">
        <v>16</v>
      </c>
      <c r="P14" s="18" t="s">
        <v>51</v>
      </c>
      <c r="Q14" s="18" t="s">
        <v>114</v>
      </c>
      <c r="R14" s="18" t="s">
        <v>113</v>
      </c>
      <c r="S14" s="18" t="s">
        <v>818</v>
      </c>
      <c r="T14" s="18" t="s">
        <v>21</v>
      </c>
      <c r="U14" s="18" t="s">
        <v>441</v>
      </c>
      <c r="V14" s="18" t="s">
        <v>40</v>
      </c>
      <c r="W14" s="18" t="s">
        <v>16</v>
      </c>
      <c r="X14" s="18" t="s">
        <v>14</v>
      </c>
      <c r="Y14" s="18" t="s">
        <v>37</v>
      </c>
      <c r="Z14" s="18" t="s">
        <v>476</v>
      </c>
      <c r="AA14" s="18" t="s">
        <v>19</v>
      </c>
    </row>
    <row r="15" spans="1:30" x14ac:dyDescent="0.5">
      <c r="A15" s="4">
        <v>11</v>
      </c>
      <c r="B15" s="18" t="s">
        <v>12</v>
      </c>
      <c r="C15" s="18" t="s">
        <v>13</v>
      </c>
      <c r="D15" s="18" t="s">
        <v>22</v>
      </c>
      <c r="E15" s="18" t="s">
        <v>24</v>
      </c>
      <c r="F15" s="18" t="s">
        <v>133</v>
      </c>
      <c r="G15" s="18" t="s">
        <v>117</v>
      </c>
      <c r="H15" s="18" t="s">
        <v>574</v>
      </c>
      <c r="I15" s="18" t="s">
        <v>61</v>
      </c>
      <c r="J15" s="18" t="s">
        <v>21</v>
      </c>
      <c r="K15" s="18" t="s">
        <v>602</v>
      </c>
      <c r="L15" s="18" t="s">
        <v>69</v>
      </c>
      <c r="M15" s="18" t="s">
        <v>32</v>
      </c>
      <c r="N15" s="18" t="s">
        <v>21</v>
      </c>
      <c r="O15" s="18" t="s">
        <v>49</v>
      </c>
      <c r="P15" s="18" t="s">
        <v>441</v>
      </c>
      <c r="Q15" s="18" t="s">
        <v>59</v>
      </c>
      <c r="R15" s="18" t="s">
        <v>119</v>
      </c>
      <c r="S15" s="18" t="s">
        <v>228</v>
      </c>
      <c r="T15" s="18" t="s">
        <v>73</v>
      </c>
      <c r="U15" s="18" t="s">
        <v>568</v>
      </c>
      <c r="V15" s="18" t="s">
        <v>45</v>
      </c>
      <c r="W15" s="18" t="s">
        <v>41</v>
      </c>
      <c r="X15" s="18" t="s">
        <v>49</v>
      </c>
    </row>
    <row r="16" spans="1:30" x14ac:dyDescent="0.5">
      <c r="A16" s="4">
        <v>12</v>
      </c>
      <c r="B16" s="18" t="s">
        <v>20</v>
      </c>
      <c r="C16" s="18" t="s">
        <v>14</v>
      </c>
      <c r="D16" s="18" t="s">
        <v>107</v>
      </c>
      <c r="E16" s="18" t="s">
        <v>82</v>
      </c>
      <c r="F16" s="18" t="s">
        <v>476</v>
      </c>
      <c r="G16" s="18" t="s">
        <v>118</v>
      </c>
      <c r="H16" s="18" t="s">
        <v>15</v>
      </c>
      <c r="I16" s="18" t="s">
        <v>67</v>
      </c>
      <c r="J16" s="18" t="s">
        <v>22</v>
      </c>
      <c r="K16" s="18" t="s">
        <v>603</v>
      </c>
      <c r="L16" s="18" t="s">
        <v>639</v>
      </c>
      <c r="M16" s="18" t="s">
        <v>37</v>
      </c>
      <c r="N16" s="18" t="s">
        <v>49</v>
      </c>
      <c r="O16" s="18" t="s">
        <v>115</v>
      </c>
      <c r="P16" s="18" t="s">
        <v>284</v>
      </c>
      <c r="Q16" s="18" t="s">
        <v>98</v>
      </c>
      <c r="R16" s="18" t="s">
        <v>151</v>
      </c>
      <c r="S16" s="18" t="s">
        <v>223</v>
      </c>
      <c r="T16" s="18" t="s">
        <v>25</v>
      </c>
      <c r="U16" s="18" t="s">
        <v>46</v>
      </c>
      <c r="V16" s="18" t="s">
        <v>49</v>
      </c>
      <c r="W16" s="18" t="s">
        <v>1036</v>
      </c>
    </row>
    <row r="17" spans="1:23" x14ac:dyDescent="0.5">
      <c r="A17" s="4">
        <v>13</v>
      </c>
      <c r="B17" s="18" t="s">
        <v>15</v>
      </c>
      <c r="C17" s="18" t="s">
        <v>216</v>
      </c>
      <c r="D17" s="18" t="s">
        <v>29</v>
      </c>
      <c r="E17" s="18" t="s">
        <v>32</v>
      </c>
      <c r="F17" s="18" t="s">
        <v>148</v>
      </c>
      <c r="G17" s="18" t="s">
        <v>13</v>
      </c>
      <c r="H17" s="18" t="s">
        <v>17</v>
      </c>
      <c r="I17" s="18" t="s">
        <v>835</v>
      </c>
      <c r="J17" s="18" t="s">
        <v>23</v>
      </c>
      <c r="K17" s="18" t="s">
        <v>49</v>
      </c>
      <c r="L17" s="18" t="s">
        <v>114</v>
      </c>
      <c r="M17" s="18" t="s">
        <v>69</v>
      </c>
      <c r="N17" s="18" t="s">
        <v>39</v>
      </c>
      <c r="O17" s="18" t="s">
        <v>21</v>
      </c>
      <c r="P17" s="18" t="s">
        <v>80</v>
      </c>
      <c r="Q17" s="18" t="s">
        <v>25</v>
      </c>
      <c r="R17" s="18" t="s">
        <v>22</v>
      </c>
      <c r="S17" s="18" t="s">
        <v>819</v>
      </c>
      <c r="T17" s="18" t="s">
        <v>61</v>
      </c>
      <c r="U17" s="18" t="s">
        <v>25</v>
      </c>
      <c r="V17" s="18" t="s">
        <v>20</v>
      </c>
      <c r="W17" s="18" t="s">
        <v>46</v>
      </c>
    </row>
    <row r="18" spans="1:23" x14ac:dyDescent="0.5">
      <c r="A18" s="4">
        <v>14</v>
      </c>
      <c r="B18" s="18" t="s">
        <v>84</v>
      </c>
      <c r="C18" s="18" t="s">
        <v>118</v>
      </c>
      <c r="D18" s="18" t="s">
        <v>28</v>
      </c>
      <c r="E18" s="18" t="s">
        <v>115</v>
      </c>
      <c r="F18" s="18" t="s">
        <v>524</v>
      </c>
      <c r="G18" s="18" t="s">
        <v>119</v>
      </c>
      <c r="H18" s="18" t="s">
        <v>12</v>
      </c>
      <c r="I18" s="18" t="s">
        <v>33</v>
      </c>
      <c r="J18" s="18" t="s">
        <v>24</v>
      </c>
      <c r="K18" s="18" t="s">
        <v>11</v>
      </c>
      <c r="L18" s="18" t="s">
        <v>113</v>
      </c>
      <c r="M18" s="18" t="s">
        <v>85</v>
      </c>
      <c r="N18" s="18" t="s">
        <v>40</v>
      </c>
      <c r="O18" s="18" t="s">
        <v>139</v>
      </c>
      <c r="P18" s="18" t="s">
        <v>107</v>
      </c>
      <c r="Q18" s="18" t="s">
        <v>93</v>
      </c>
      <c r="R18" s="18" t="s">
        <v>314</v>
      </c>
      <c r="S18" s="18" t="s">
        <v>820</v>
      </c>
      <c r="T18" s="18" t="s">
        <v>183</v>
      </c>
      <c r="U18" s="18" t="s">
        <v>17</v>
      </c>
      <c r="V18" s="18" t="s">
        <v>62</v>
      </c>
      <c r="W18" s="18" t="s">
        <v>45</v>
      </c>
    </row>
    <row r="19" spans="1:23" x14ac:dyDescent="0.5">
      <c r="A19" s="4">
        <v>15</v>
      </c>
      <c r="B19" s="18" t="s">
        <v>19</v>
      </c>
      <c r="C19" s="18" t="s">
        <v>21</v>
      </c>
      <c r="D19" s="18" t="s">
        <v>32</v>
      </c>
      <c r="E19" s="18" t="s">
        <v>131</v>
      </c>
      <c r="F19" s="18" t="s">
        <v>154</v>
      </c>
      <c r="G19" s="18" t="s">
        <v>120</v>
      </c>
      <c r="H19" s="18" t="s">
        <v>51</v>
      </c>
      <c r="I19" s="18" t="s">
        <v>18</v>
      </c>
      <c r="J19" s="18" t="s">
        <v>25</v>
      </c>
      <c r="K19" s="18" t="s">
        <v>195</v>
      </c>
      <c r="L19" s="18" t="s">
        <v>14</v>
      </c>
      <c r="M19" s="18" t="s">
        <v>62</v>
      </c>
      <c r="N19" s="18" t="s">
        <v>22</v>
      </c>
      <c r="O19" s="18" t="s">
        <v>821</v>
      </c>
      <c r="P19" s="18" t="s">
        <v>38</v>
      </c>
      <c r="Q19" s="18" t="s">
        <v>476</v>
      </c>
      <c r="R19" s="18" t="s">
        <v>129</v>
      </c>
      <c r="S19" s="18" t="s">
        <v>46</v>
      </c>
      <c r="T19" s="18" t="s">
        <v>59</v>
      </c>
      <c r="U19" s="18" t="s">
        <v>44</v>
      </c>
      <c r="V19" s="18" t="s">
        <v>89</v>
      </c>
      <c r="W19" s="18" t="s">
        <v>306</v>
      </c>
    </row>
    <row r="20" spans="1:23" x14ac:dyDescent="0.5">
      <c r="A20" s="4">
        <v>16</v>
      </c>
      <c r="B20" s="18" t="s">
        <v>46</v>
      </c>
      <c r="C20" s="18" t="s">
        <v>217</v>
      </c>
      <c r="D20" s="18" t="s">
        <v>38</v>
      </c>
      <c r="E20" s="18" t="s">
        <v>113</v>
      </c>
      <c r="F20" s="18" t="s">
        <v>149</v>
      </c>
      <c r="G20" s="18" t="s">
        <v>121</v>
      </c>
      <c r="H20" s="18" t="s">
        <v>40</v>
      </c>
      <c r="I20" s="18" t="s">
        <v>75</v>
      </c>
      <c r="J20" s="18" t="s">
        <v>26</v>
      </c>
      <c r="K20" s="18" t="s">
        <v>604</v>
      </c>
      <c r="L20" s="18" t="s">
        <v>33</v>
      </c>
      <c r="M20" s="18" t="s">
        <v>117</v>
      </c>
      <c r="N20" s="18" t="s">
        <v>46</v>
      </c>
      <c r="O20" s="18" t="s">
        <v>83</v>
      </c>
      <c r="P20" s="18" t="s">
        <v>554</v>
      </c>
      <c r="Q20" s="18" t="s">
        <v>46</v>
      </c>
      <c r="R20" s="18" t="s">
        <v>37</v>
      </c>
      <c r="S20" s="18" t="s">
        <v>21</v>
      </c>
      <c r="T20" s="18" t="s">
        <v>40</v>
      </c>
      <c r="U20" s="18" t="s">
        <v>594</v>
      </c>
      <c r="V20" s="18" t="s">
        <v>96</v>
      </c>
    </row>
    <row r="21" spans="1:23" x14ac:dyDescent="0.5">
      <c r="A21" s="4">
        <v>17</v>
      </c>
      <c r="B21" s="18" t="s">
        <v>25</v>
      </c>
      <c r="C21" s="18" t="s">
        <v>25</v>
      </c>
      <c r="D21" s="18" t="s">
        <v>40</v>
      </c>
      <c r="E21" s="18" t="s">
        <v>120</v>
      </c>
      <c r="F21" s="18" t="s">
        <v>667</v>
      </c>
      <c r="G21" s="18" t="s">
        <v>37</v>
      </c>
      <c r="H21" s="18" t="s">
        <v>29</v>
      </c>
      <c r="I21" s="18" t="s">
        <v>92</v>
      </c>
      <c r="J21" s="18" t="s">
        <v>27</v>
      </c>
      <c r="K21" s="18" t="s">
        <v>605</v>
      </c>
      <c r="L21" s="18" t="s">
        <v>46</v>
      </c>
      <c r="M21" s="18" t="s">
        <v>71</v>
      </c>
      <c r="N21" s="18" t="s">
        <v>62</v>
      </c>
      <c r="O21" s="18" t="s">
        <v>24</v>
      </c>
      <c r="P21" s="18" t="s">
        <v>105</v>
      </c>
      <c r="Q21" s="18" t="s">
        <v>65</v>
      </c>
      <c r="R21" s="18" t="s">
        <v>123</v>
      </c>
      <c r="S21" s="18" t="s">
        <v>821</v>
      </c>
      <c r="T21" s="18" t="s">
        <v>17</v>
      </c>
      <c r="U21" s="18" t="s">
        <v>21</v>
      </c>
      <c r="V21" s="18" t="s">
        <v>85</v>
      </c>
    </row>
    <row r="22" spans="1:23" x14ac:dyDescent="0.5">
      <c r="A22" s="4">
        <v>18</v>
      </c>
      <c r="B22" s="18" t="s">
        <v>439</v>
      </c>
      <c r="C22" s="18" t="s">
        <v>41</v>
      </c>
      <c r="D22" s="18" t="s">
        <v>83</v>
      </c>
      <c r="E22" s="18" t="s">
        <v>85</v>
      </c>
      <c r="F22" s="18" t="s">
        <v>668</v>
      </c>
      <c r="G22" s="18" t="s">
        <v>122</v>
      </c>
      <c r="H22" s="18" t="s">
        <v>123</v>
      </c>
      <c r="I22" s="18" t="s">
        <v>60</v>
      </c>
      <c r="J22" s="18" t="s">
        <v>28</v>
      </c>
      <c r="K22" s="18" t="s">
        <v>606</v>
      </c>
      <c r="L22" s="18" t="s">
        <v>71</v>
      </c>
      <c r="M22" s="18" t="s">
        <v>12</v>
      </c>
      <c r="N22" s="18" t="s">
        <v>61</v>
      </c>
      <c r="O22" s="18" t="s">
        <v>177</v>
      </c>
      <c r="P22" s="18" t="s">
        <v>183</v>
      </c>
      <c r="Q22" s="18" t="s">
        <v>71</v>
      </c>
      <c r="R22" s="18" t="s">
        <v>33</v>
      </c>
      <c r="S22" s="18" t="s">
        <v>822</v>
      </c>
      <c r="T22" s="18" t="s">
        <v>34</v>
      </c>
      <c r="U22" s="18" t="s">
        <v>37</v>
      </c>
      <c r="V22" s="18" t="s">
        <v>21</v>
      </c>
    </row>
    <row r="23" spans="1:23" x14ac:dyDescent="0.5">
      <c r="A23" s="4">
        <v>19</v>
      </c>
      <c r="B23" s="18" t="s">
        <v>253</v>
      </c>
      <c r="C23" s="18" t="s">
        <v>218</v>
      </c>
      <c r="D23" s="18" t="s">
        <v>44</v>
      </c>
      <c r="E23" s="18" t="s">
        <v>65</v>
      </c>
      <c r="F23" s="18" t="s">
        <v>270</v>
      </c>
      <c r="G23" s="18" t="s">
        <v>123</v>
      </c>
      <c r="H23" s="18" t="s">
        <v>39</v>
      </c>
      <c r="I23" s="18" t="s">
        <v>715</v>
      </c>
      <c r="J23" s="18" t="s">
        <v>29</v>
      </c>
      <c r="K23" s="18" t="s">
        <v>149</v>
      </c>
      <c r="L23" s="18" t="s">
        <v>117</v>
      </c>
      <c r="M23" s="18" t="s">
        <v>113</v>
      </c>
      <c r="N23" s="18" t="s">
        <v>32</v>
      </c>
      <c r="O23" s="18" t="s">
        <v>151</v>
      </c>
      <c r="P23" s="18" t="s">
        <v>367</v>
      </c>
      <c r="Q23" s="18" t="s">
        <v>113</v>
      </c>
      <c r="R23" s="18" t="s">
        <v>117</v>
      </c>
      <c r="S23" s="18" t="s">
        <v>14</v>
      </c>
      <c r="T23" s="18" t="s">
        <v>12</v>
      </c>
      <c r="U23" s="18" t="s">
        <v>15</v>
      </c>
    </row>
    <row r="24" spans="1:23" x14ac:dyDescent="0.5">
      <c r="A24" s="4">
        <v>20</v>
      </c>
      <c r="B24" s="18" t="s">
        <v>222</v>
      </c>
      <c r="C24" s="18" t="s">
        <v>219</v>
      </c>
      <c r="D24" s="18" t="s">
        <v>25</v>
      </c>
      <c r="E24" s="18" t="s">
        <v>71</v>
      </c>
      <c r="F24" s="18" t="s">
        <v>669</v>
      </c>
      <c r="G24" s="18" t="s">
        <v>124</v>
      </c>
      <c r="H24" s="18" t="s">
        <v>65</v>
      </c>
      <c r="I24" s="18" t="s">
        <v>574</v>
      </c>
      <c r="J24" s="18" t="s">
        <v>30</v>
      </c>
      <c r="K24" s="18" t="s">
        <v>217</v>
      </c>
      <c r="L24" s="18" t="s">
        <v>159</v>
      </c>
      <c r="M24" s="18" t="s">
        <v>123</v>
      </c>
      <c r="N24" s="18" t="s">
        <v>28</v>
      </c>
      <c r="O24" s="18" t="s">
        <v>440</v>
      </c>
      <c r="P24" s="18" t="s">
        <v>836</v>
      </c>
      <c r="Q24" s="18" t="s">
        <v>654</v>
      </c>
      <c r="R24" s="18" t="s">
        <v>19</v>
      </c>
      <c r="S24" s="18" t="s">
        <v>215</v>
      </c>
      <c r="T24" s="18" t="s">
        <v>20</v>
      </c>
      <c r="U24" s="18" t="s">
        <v>59</v>
      </c>
    </row>
    <row r="25" spans="1:23" x14ac:dyDescent="0.5">
      <c r="A25" s="4">
        <v>21</v>
      </c>
      <c r="B25" s="18" t="s">
        <v>334</v>
      </c>
      <c r="C25" s="18" t="s">
        <v>48</v>
      </c>
      <c r="D25" s="18" t="s">
        <v>61</v>
      </c>
      <c r="E25" s="18" t="s">
        <v>314</v>
      </c>
      <c r="F25" s="18" t="s">
        <v>32</v>
      </c>
      <c r="G25" s="18" t="s">
        <v>125</v>
      </c>
      <c r="H25" s="18" t="s">
        <v>1008</v>
      </c>
      <c r="I25" s="18" t="s">
        <v>49</v>
      </c>
      <c r="J25" s="18" t="s">
        <v>31</v>
      </c>
      <c r="K25" s="18" t="s">
        <v>151</v>
      </c>
      <c r="L25" s="18" t="s">
        <v>130</v>
      </c>
      <c r="M25" s="18" t="s">
        <v>130</v>
      </c>
      <c r="N25" s="18" t="s">
        <v>33</v>
      </c>
      <c r="O25" s="18" t="s">
        <v>183</v>
      </c>
      <c r="P25" s="18" t="s">
        <v>187</v>
      </c>
      <c r="Q25" s="18" t="s">
        <v>177</v>
      </c>
      <c r="R25" s="18" t="s">
        <v>120</v>
      </c>
    </row>
    <row r="26" spans="1:23" x14ac:dyDescent="0.5">
      <c r="A26" s="4">
        <v>22</v>
      </c>
      <c r="B26" s="18" t="s">
        <v>440</v>
      </c>
      <c r="C26" s="18" t="s">
        <v>59</v>
      </c>
      <c r="D26" s="18" t="s">
        <v>90</v>
      </c>
      <c r="E26" s="18" t="s">
        <v>33</v>
      </c>
      <c r="F26" s="18" t="s">
        <v>670</v>
      </c>
      <c r="G26" s="18" t="s">
        <v>93</v>
      </c>
      <c r="H26" s="18" t="s">
        <v>25</v>
      </c>
      <c r="I26" s="18" t="s">
        <v>39</v>
      </c>
      <c r="J26" s="18" t="s">
        <v>32</v>
      </c>
      <c r="K26" s="18" t="s">
        <v>61</v>
      </c>
      <c r="L26" s="18" t="s">
        <v>32</v>
      </c>
      <c r="M26" s="18" t="s">
        <v>114</v>
      </c>
      <c r="N26" s="18" t="s">
        <v>38</v>
      </c>
      <c r="O26" s="18" t="s">
        <v>22</v>
      </c>
      <c r="P26" s="18" t="s">
        <v>837</v>
      </c>
      <c r="Q26" s="18" t="s">
        <v>69</v>
      </c>
      <c r="R26" s="18" t="s">
        <v>32</v>
      </c>
    </row>
    <row r="27" spans="1:23" x14ac:dyDescent="0.5">
      <c r="A27" s="4">
        <v>23</v>
      </c>
      <c r="B27" s="18" t="s">
        <v>229</v>
      </c>
      <c r="C27" s="18" t="s">
        <v>37</v>
      </c>
      <c r="D27" s="18" t="s">
        <v>21</v>
      </c>
      <c r="E27" s="18" t="s">
        <v>129</v>
      </c>
      <c r="F27" s="18" t="s">
        <v>671</v>
      </c>
      <c r="G27" s="18" t="s">
        <v>126</v>
      </c>
      <c r="H27" s="18" t="s">
        <v>33</v>
      </c>
      <c r="I27" s="18" t="s">
        <v>69</v>
      </c>
      <c r="J27" s="18" t="s">
        <v>33</v>
      </c>
      <c r="K27" s="18" t="s">
        <v>607</v>
      </c>
      <c r="L27" s="18" t="s">
        <v>131</v>
      </c>
      <c r="M27" s="18" t="s">
        <v>183</v>
      </c>
      <c r="N27" s="18" t="s">
        <v>82</v>
      </c>
      <c r="O27" s="18" t="s">
        <v>702</v>
      </c>
      <c r="P27" s="18" t="s">
        <v>715</v>
      </c>
      <c r="Q27" s="18" t="s">
        <v>117</v>
      </c>
      <c r="R27" s="18" t="s">
        <v>997</v>
      </c>
    </row>
    <row r="28" spans="1:23" x14ac:dyDescent="0.5">
      <c r="A28" s="4">
        <v>24</v>
      </c>
      <c r="B28" s="18" t="s">
        <v>27</v>
      </c>
      <c r="C28" s="18" t="s">
        <v>40</v>
      </c>
      <c r="D28" s="18" t="s">
        <v>52</v>
      </c>
      <c r="E28" s="18" t="s">
        <v>117</v>
      </c>
      <c r="F28" s="18" t="s">
        <v>672</v>
      </c>
      <c r="G28" s="18" t="s">
        <v>33</v>
      </c>
      <c r="H28" s="18" t="s">
        <v>1009</v>
      </c>
      <c r="I28" s="18" t="s">
        <v>36</v>
      </c>
      <c r="J28" s="18" t="s">
        <v>34</v>
      </c>
      <c r="K28" s="18" t="s">
        <v>608</v>
      </c>
      <c r="L28" s="18" t="s">
        <v>127</v>
      </c>
      <c r="M28" s="18" t="s">
        <v>22</v>
      </c>
      <c r="N28" s="18" t="s">
        <v>29</v>
      </c>
      <c r="O28" s="18" t="s">
        <v>374</v>
      </c>
      <c r="P28" s="18" t="s">
        <v>24</v>
      </c>
      <c r="Q28" s="18" t="s">
        <v>118</v>
      </c>
      <c r="R28" s="18" t="s">
        <v>28</v>
      </c>
    </row>
    <row r="29" spans="1:23" x14ac:dyDescent="0.5">
      <c r="A29" s="4">
        <v>25</v>
      </c>
      <c r="B29" s="18" t="s">
        <v>441</v>
      </c>
      <c r="C29" s="18" t="s">
        <v>130</v>
      </c>
      <c r="D29" s="18" t="s">
        <v>19</v>
      </c>
      <c r="E29" s="18" t="s">
        <v>130</v>
      </c>
      <c r="F29" s="18" t="s">
        <v>62</v>
      </c>
      <c r="G29" s="18" t="s">
        <v>127</v>
      </c>
      <c r="H29" s="18" t="s">
        <v>872</v>
      </c>
      <c r="I29" s="18" t="s">
        <v>130</v>
      </c>
      <c r="J29" s="18" t="s">
        <v>35</v>
      </c>
      <c r="K29" s="18" t="s">
        <v>503</v>
      </c>
      <c r="L29" s="18" t="s">
        <v>171</v>
      </c>
      <c r="M29" s="18" t="s">
        <v>127</v>
      </c>
      <c r="N29" s="18" t="s">
        <v>15</v>
      </c>
      <c r="O29" s="18" t="s">
        <v>135</v>
      </c>
      <c r="P29" s="18" t="s">
        <v>92</v>
      </c>
      <c r="Q29" s="18" t="s">
        <v>61</v>
      </c>
      <c r="R29" s="18" t="s">
        <v>98</v>
      </c>
    </row>
    <row r="30" spans="1:23" x14ac:dyDescent="0.5">
      <c r="A30" s="4">
        <v>26</v>
      </c>
      <c r="B30" s="18" t="s">
        <v>442</v>
      </c>
      <c r="C30" s="18" t="s">
        <v>92</v>
      </c>
      <c r="D30" s="18" t="s">
        <v>110</v>
      </c>
      <c r="E30" s="18" t="s">
        <v>139</v>
      </c>
      <c r="F30" s="18" t="s">
        <v>182</v>
      </c>
      <c r="G30" s="18" t="s">
        <v>128</v>
      </c>
      <c r="H30" s="18" t="s">
        <v>77</v>
      </c>
      <c r="I30" s="18" t="s">
        <v>85</v>
      </c>
      <c r="J30" s="18" t="s">
        <v>36</v>
      </c>
      <c r="K30" s="18" t="s">
        <v>135</v>
      </c>
      <c r="L30" s="18" t="s">
        <v>640</v>
      </c>
      <c r="M30" s="18" t="s">
        <v>131</v>
      </c>
      <c r="N30" s="18" t="s">
        <v>44</v>
      </c>
      <c r="O30" s="18" t="s">
        <v>133</v>
      </c>
      <c r="P30" s="18" t="s">
        <v>159</v>
      </c>
      <c r="Q30" s="18" t="s">
        <v>115</v>
      </c>
      <c r="R30" s="18" t="s">
        <v>62</v>
      </c>
    </row>
    <row r="31" spans="1:23" x14ac:dyDescent="0.5">
      <c r="A31" s="4">
        <v>27</v>
      </c>
      <c r="B31" s="18" t="s">
        <v>443</v>
      </c>
      <c r="C31" s="18" t="s">
        <v>28</v>
      </c>
      <c r="D31" s="18" t="s">
        <v>861</v>
      </c>
      <c r="E31" s="18" t="s">
        <v>114</v>
      </c>
      <c r="F31" s="18" t="s">
        <v>190</v>
      </c>
      <c r="G31" s="18" t="s">
        <v>85</v>
      </c>
      <c r="H31" s="18" t="s">
        <v>589</v>
      </c>
      <c r="I31" s="18" t="s">
        <v>171</v>
      </c>
      <c r="J31" s="18" t="s">
        <v>37</v>
      </c>
      <c r="K31" s="18" t="s">
        <v>117</v>
      </c>
      <c r="L31" s="18" t="s">
        <v>197</v>
      </c>
      <c r="M31" s="18" t="s">
        <v>25</v>
      </c>
      <c r="N31" s="18" t="s">
        <v>19</v>
      </c>
      <c r="O31" s="18" t="s">
        <v>172</v>
      </c>
      <c r="P31" s="18" t="s">
        <v>171</v>
      </c>
      <c r="Q31" s="18" t="s">
        <v>14</v>
      </c>
      <c r="R31" s="18" t="s">
        <v>49</v>
      </c>
    </row>
    <row r="32" spans="1:23" x14ac:dyDescent="0.5">
      <c r="A32" s="4">
        <v>28</v>
      </c>
      <c r="B32" s="18" t="s">
        <v>223</v>
      </c>
      <c r="C32" s="18" t="s">
        <v>220</v>
      </c>
      <c r="D32" s="18" t="s">
        <v>55</v>
      </c>
      <c r="E32" s="18" t="s">
        <v>140</v>
      </c>
      <c r="F32" s="18" t="s">
        <v>673</v>
      </c>
      <c r="G32" s="18" t="s">
        <v>129</v>
      </c>
      <c r="H32" s="18" t="s">
        <v>647</v>
      </c>
      <c r="I32" s="18" t="s">
        <v>159</v>
      </c>
      <c r="J32" s="18" t="s">
        <v>38</v>
      </c>
      <c r="K32" s="18" t="s">
        <v>609</v>
      </c>
      <c r="L32" s="18" t="s">
        <v>166</v>
      </c>
      <c r="M32" s="18" t="s">
        <v>116</v>
      </c>
      <c r="N32" s="18" t="s">
        <v>59</v>
      </c>
      <c r="O32" s="18" t="s">
        <v>270</v>
      </c>
      <c r="P32" s="18" t="s">
        <v>82</v>
      </c>
      <c r="Q32" s="18" t="s">
        <v>82</v>
      </c>
      <c r="R32" s="18" t="s">
        <v>85</v>
      </c>
    </row>
    <row r="33" spans="1:18" x14ac:dyDescent="0.5">
      <c r="A33" s="4">
        <v>29</v>
      </c>
      <c r="B33" s="18" t="s">
        <v>18</v>
      </c>
      <c r="C33" s="18" t="s">
        <v>20</v>
      </c>
      <c r="D33" s="18" t="s">
        <v>54</v>
      </c>
      <c r="E33" s="18" t="s">
        <v>123</v>
      </c>
      <c r="F33" s="18" t="s">
        <v>83</v>
      </c>
      <c r="G33" s="18" t="s">
        <v>22</v>
      </c>
      <c r="H33" s="18" t="s">
        <v>28</v>
      </c>
      <c r="I33" s="18" t="s">
        <v>238</v>
      </c>
      <c r="J33" s="18" t="s">
        <v>39</v>
      </c>
      <c r="K33" s="18" t="s">
        <v>182</v>
      </c>
      <c r="L33" s="18" t="s">
        <v>319</v>
      </c>
      <c r="M33" s="18" t="s">
        <v>120</v>
      </c>
      <c r="N33" s="18" t="s">
        <v>83</v>
      </c>
      <c r="O33" s="18" t="s">
        <v>37</v>
      </c>
      <c r="P33" s="18" t="s">
        <v>184</v>
      </c>
      <c r="Q33" s="18" t="s">
        <v>639</v>
      </c>
      <c r="R33" s="18" t="s">
        <v>53</v>
      </c>
    </row>
    <row r="34" spans="1:18" x14ac:dyDescent="0.5">
      <c r="A34" s="4">
        <v>30</v>
      </c>
      <c r="B34" s="18" t="s">
        <v>444</v>
      </c>
      <c r="C34" s="18" t="s">
        <v>221</v>
      </c>
      <c r="D34" s="18" t="s">
        <v>51</v>
      </c>
      <c r="E34" s="18" t="s">
        <v>121</v>
      </c>
      <c r="F34" s="18" t="s">
        <v>674</v>
      </c>
      <c r="G34" s="18" t="s">
        <v>130</v>
      </c>
      <c r="H34" s="18" t="s">
        <v>81</v>
      </c>
      <c r="I34" s="18" t="s">
        <v>184</v>
      </c>
      <c r="J34" s="18" t="s">
        <v>40</v>
      </c>
      <c r="K34" s="18" t="s">
        <v>14</v>
      </c>
      <c r="L34" s="18" t="s">
        <v>93</v>
      </c>
      <c r="M34" s="18" t="s">
        <v>129</v>
      </c>
      <c r="N34" s="18" t="s">
        <v>69</v>
      </c>
      <c r="O34" s="18" t="s">
        <v>46</v>
      </c>
      <c r="P34" s="18" t="s">
        <v>71</v>
      </c>
      <c r="Q34" s="18" t="s">
        <v>12</v>
      </c>
      <c r="R34" s="18" t="s">
        <v>130</v>
      </c>
    </row>
    <row r="35" spans="1:18" x14ac:dyDescent="0.5">
      <c r="A35" s="4">
        <v>31</v>
      </c>
      <c r="B35" s="18" t="s">
        <v>445</v>
      </c>
      <c r="C35" s="18" t="s">
        <v>15</v>
      </c>
      <c r="D35" s="18" t="s">
        <v>223</v>
      </c>
      <c r="E35" s="18" t="s">
        <v>441</v>
      </c>
      <c r="F35" s="18" t="s">
        <v>164</v>
      </c>
      <c r="G35" s="18" t="s">
        <v>100</v>
      </c>
      <c r="H35" s="18" t="s">
        <v>238</v>
      </c>
      <c r="I35" s="18" t="s">
        <v>40</v>
      </c>
      <c r="J35" s="18" t="s">
        <v>41</v>
      </c>
      <c r="K35" s="18" t="s">
        <v>183</v>
      </c>
      <c r="L35" s="18" t="s">
        <v>115</v>
      </c>
      <c r="M35" s="18" t="s">
        <v>93</v>
      </c>
      <c r="N35" s="18" t="s">
        <v>48</v>
      </c>
      <c r="O35" s="18" t="s">
        <v>674</v>
      </c>
      <c r="P35" s="18" t="s">
        <v>16</v>
      </c>
      <c r="Q35" s="18" t="s">
        <v>431</v>
      </c>
      <c r="R35" s="18" t="s">
        <v>607</v>
      </c>
    </row>
    <row r="36" spans="1:18" x14ac:dyDescent="0.5">
      <c r="A36" s="4">
        <v>32</v>
      </c>
      <c r="B36" s="18" t="s">
        <v>446</v>
      </c>
      <c r="C36" s="18" t="s">
        <v>93</v>
      </c>
      <c r="D36" s="18" t="s">
        <v>17</v>
      </c>
      <c r="E36" s="18" t="s">
        <v>231</v>
      </c>
      <c r="F36" s="18" t="s">
        <v>155</v>
      </c>
      <c r="G36" s="18" t="s">
        <v>78</v>
      </c>
      <c r="H36" s="18" t="s">
        <v>60</v>
      </c>
      <c r="I36" s="18" t="s">
        <v>284</v>
      </c>
      <c r="J36" s="18" t="s">
        <v>42</v>
      </c>
      <c r="K36" s="18" t="s">
        <v>115</v>
      </c>
      <c r="L36" s="18" t="s">
        <v>271</v>
      </c>
      <c r="M36" s="18" t="s">
        <v>159</v>
      </c>
      <c r="N36" s="18" t="s">
        <v>95</v>
      </c>
      <c r="O36" s="18" t="s">
        <v>217</v>
      </c>
      <c r="P36" s="18" t="s">
        <v>1043</v>
      </c>
      <c r="Q36" s="18" t="s">
        <v>234</v>
      </c>
      <c r="R36" s="18" t="s">
        <v>144</v>
      </c>
    </row>
    <row r="37" spans="1:18" x14ac:dyDescent="0.5">
      <c r="A37" s="4">
        <v>33</v>
      </c>
      <c r="B37" s="18" t="s">
        <v>447</v>
      </c>
      <c r="C37" s="18" t="s">
        <v>208</v>
      </c>
      <c r="D37" s="18" t="s">
        <v>75</v>
      </c>
      <c r="E37" s="18" t="s">
        <v>12</v>
      </c>
      <c r="F37" s="18" t="s">
        <v>675</v>
      </c>
      <c r="G37" s="18" t="s">
        <v>131</v>
      </c>
      <c r="H37" s="18" t="s">
        <v>921</v>
      </c>
      <c r="I37" s="18" t="s">
        <v>107</v>
      </c>
      <c r="J37" s="18" t="s">
        <v>43</v>
      </c>
      <c r="K37" s="18" t="s">
        <v>59</v>
      </c>
      <c r="L37" s="18" t="s">
        <v>183</v>
      </c>
      <c r="M37" s="18" t="s">
        <v>140</v>
      </c>
      <c r="N37" s="18" t="s">
        <v>183</v>
      </c>
      <c r="O37" s="18" t="s">
        <v>25</v>
      </c>
      <c r="P37" s="18" t="s">
        <v>139</v>
      </c>
      <c r="Q37" s="18" t="s">
        <v>131</v>
      </c>
      <c r="R37" s="18" t="s">
        <v>258</v>
      </c>
    </row>
    <row r="38" spans="1:18" x14ac:dyDescent="0.5">
      <c r="A38" s="4">
        <v>34</v>
      </c>
      <c r="B38" s="18" t="s">
        <v>37</v>
      </c>
      <c r="C38" s="18" t="s">
        <v>65</v>
      </c>
      <c r="D38" s="18" t="s">
        <v>87</v>
      </c>
      <c r="E38" s="18" t="s">
        <v>21</v>
      </c>
      <c r="F38" s="18" t="s">
        <v>126</v>
      </c>
      <c r="G38" s="18" t="s">
        <v>19</v>
      </c>
      <c r="H38" s="18" t="s">
        <v>837</v>
      </c>
      <c r="I38" s="18" t="s">
        <v>367</v>
      </c>
      <c r="J38" s="18" t="s">
        <v>44</v>
      </c>
      <c r="K38" s="18" t="s">
        <v>93</v>
      </c>
      <c r="L38" s="18" t="s">
        <v>209</v>
      </c>
      <c r="M38" s="18" t="s">
        <v>40</v>
      </c>
      <c r="N38" s="18" t="s">
        <v>73</v>
      </c>
      <c r="O38" s="18" t="s">
        <v>117</v>
      </c>
      <c r="P38" s="18" t="s">
        <v>12</v>
      </c>
      <c r="Q38" s="18" t="s">
        <v>133</v>
      </c>
      <c r="R38" s="18" t="s">
        <v>275</v>
      </c>
    </row>
    <row r="39" spans="1:18" x14ac:dyDescent="0.5">
      <c r="A39" s="4">
        <v>35</v>
      </c>
      <c r="B39" s="18" t="s">
        <v>24</v>
      </c>
      <c r="C39" s="18" t="s">
        <v>222</v>
      </c>
      <c r="D39" s="18" t="s">
        <v>92</v>
      </c>
      <c r="E39" s="18" t="s">
        <v>124</v>
      </c>
      <c r="F39" s="18" t="s">
        <v>676</v>
      </c>
      <c r="G39" s="18" t="s">
        <v>132</v>
      </c>
      <c r="H39" s="18" t="s">
        <v>188</v>
      </c>
      <c r="I39" s="18" t="s">
        <v>836</v>
      </c>
      <c r="J39" s="18" t="s">
        <v>45</v>
      </c>
      <c r="K39" s="18" t="s">
        <v>12</v>
      </c>
      <c r="L39" s="18" t="s">
        <v>231</v>
      </c>
      <c r="M39" s="18" t="s">
        <v>139</v>
      </c>
      <c r="N39" s="18" t="s">
        <v>41</v>
      </c>
      <c r="O39" s="18" t="s">
        <v>148</v>
      </c>
      <c r="P39" s="18" t="s">
        <v>204</v>
      </c>
      <c r="Q39" s="18" t="s">
        <v>197</v>
      </c>
      <c r="R39" s="18" t="s">
        <v>172</v>
      </c>
    </row>
    <row r="40" spans="1:18" x14ac:dyDescent="0.5">
      <c r="A40" s="4">
        <v>36</v>
      </c>
      <c r="B40" s="18" t="s">
        <v>448</v>
      </c>
      <c r="C40" s="18" t="s">
        <v>223</v>
      </c>
      <c r="D40" s="18" t="s">
        <v>31</v>
      </c>
      <c r="E40" s="18" t="s">
        <v>69</v>
      </c>
      <c r="F40" s="18" t="s">
        <v>612</v>
      </c>
      <c r="G40" s="18" t="s">
        <v>133</v>
      </c>
      <c r="H40" s="18" t="s">
        <v>59</v>
      </c>
      <c r="I40" s="18" t="s">
        <v>187</v>
      </c>
      <c r="J40" s="18" t="s">
        <v>46</v>
      </c>
      <c r="K40" s="18" t="s">
        <v>164</v>
      </c>
      <c r="L40" s="18" t="s">
        <v>62</v>
      </c>
      <c r="M40" s="18" t="s">
        <v>115</v>
      </c>
      <c r="N40" s="18" t="s">
        <v>118</v>
      </c>
      <c r="O40" s="18" t="s">
        <v>82</v>
      </c>
      <c r="P40" s="18" t="s">
        <v>85</v>
      </c>
      <c r="Q40" s="18" t="s">
        <v>231</v>
      </c>
      <c r="R40" s="18" t="s">
        <v>476</v>
      </c>
    </row>
    <row r="41" spans="1:18" x14ac:dyDescent="0.5">
      <c r="A41" s="4">
        <v>37</v>
      </c>
      <c r="B41" s="18" t="s">
        <v>351</v>
      </c>
      <c r="C41" s="18" t="s">
        <v>224</v>
      </c>
      <c r="D41" s="18" t="s">
        <v>45</v>
      </c>
      <c r="E41" s="18" t="s">
        <v>37</v>
      </c>
      <c r="F41" s="18" t="s">
        <v>677</v>
      </c>
      <c r="G41" s="18" t="s">
        <v>476</v>
      </c>
      <c r="H41" s="18" t="s">
        <v>130</v>
      </c>
      <c r="I41" s="18" t="s">
        <v>53</v>
      </c>
      <c r="J41" s="18" t="s">
        <v>47</v>
      </c>
      <c r="K41" s="18" t="s">
        <v>124</v>
      </c>
      <c r="L41" s="18" t="s">
        <v>586</v>
      </c>
      <c r="M41" s="18" t="s">
        <v>51</v>
      </c>
      <c r="N41" s="18" t="s">
        <v>130</v>
      </c>
      <c r="O41" s="18" t="s">
        <v>12</v>
      </c>
      <c r="P41" s="18" t="s">
        <v>574</v>
      </c>
      <c r="Q41" s="18" t="s">
        <v>41</v>
      </c>
      <c r="R41" s="18" t="s">
        <v>936</v>
      </c>
    </row>
    <row r="42" spans="1:18" x14ac:dyDescent="0.5">
      <c r="A42" s="4">
        <v>38</v>
      </c>
      <c r="B42" s="18" t="s">
        <v>449</v>
      </c>
      <c r="C42" s="18" t="s">
        <v>225</v>
      </c>
      <c r="D42" s="18" t="s">
        <v>806</v>
      </c>
      <c r="E42" s="18" t="s">
        <v>49</v>
      </c>
      <c r="F42" s="18" t="s">
        <v>130</v>
      </c>
      <c r="G42" s="18" t="s">
        <v>65</v>
      </c>
      <c r="H42" s="18" t="s">
        <v>107</v>
      </c>
      <c r="I42" s="18" t="s">
        <v>837</v>
      </c>
      <c r="J42" s="18" t="s">
        <v>48</v>
      </c>
      <c r="K42" s="18" t="s">
        <v>439</v>
      </c>
      <c r="L42" s="18" t="s">
        <v>65</v>
      </c>
      <c r="M42" s="18" t="s">
        <v>119</v>
      </c>
      <c r="N42" s="18" t="s">
        <v>53</v>
      </c>
      <c r="O42" s="18" t="s">
        <v>152</v>
      </c>
      <c r="P42" s="18" t="s">
        <v>318</v>
      </c>
      <c r="Q42" s="18" t="s">
        <v>19</v>
      </c>
      <c r="R42" s="18" t="s">
        <v>26</v>
      </c>
    </row>
    <row r="43" spans="1:18" x14ac:dyDescent="0.5">
      <c r="A43" s="4">
        <v>39</v>
      </c>
      <c r="B43" s="18" t="s">
        <v>28</v>
      </c>
      <c r="C43" s="18" t="s">
        <v>22</v>
      </c>
      <c r="D43" s="18" t="s">
        <v>917</v>
      </c>
      <c r="E43" s="18" t="s">
        <v>183</v>
      </c>
      <c r="F43" s="18" t="s">
        <v>678</v>
      </c>
      <c r="G43" s="18" t="s">
        <v>134</v>
      </c>
      <c r="H43" s="18" t="s">
        <v>105</v>
      </c>
      <c r="I43" s="18" t="s">
        <v>71</v>
      </c>
      <c r="J43" s="18" t="s">
        <v>49</v>
      </c>
      <c r="K43" s="18" t="s">
        <v>610</v>
      </c>
      <c r="L43" s="18" t="s">
        <v>116</v>
      </c>
      <c r="M43" s="18" t="s">
        <v>39</v>
      </c>
      <c r="N43" s="18" t="s">
        <v>75</v>
      </c>
      <c r="O43" s="18" t="s">
        <v>41</v>
      </c>
      <c r="P43" s="18" t="s">
        <v>69</v>
      </c>
      <c r="Q43" s="18" t="s">
        <v>642</v>
      </c>
      <c r="R43" s="18" t="s">
        <v>169</v>
      </c>
    </row>
    <row r="44" spans="1:18" x14ac:dyDescent="0.5">
      <c r="A44" s="4">
        <v>40</v>
      </c>
      <c r="B44" s="18" t="s">
        <v>16</v>
      </c>
      <c r="C44" s="18" t="s">
        <v>123</v>
      </c>
      <c r="D44" s="18" t="s">
        <v>53</v>
      </c>
      <c r="E44" s="18" t="s">
        <v>172</v>
      </c>
      <c r="F44" s="18" t="s">
        <v>679</v>
      </c>
      <c r="G44" s="18" t="s">
        <v>24</v>
      </c>
      <c r="H44" s="18" t="s">
        <v>231</v>
      </c>
      <c r="I44" s="18" t="s">
        <v>105</v>
      </c>
      <c r="J44" s="18" t="s">
        <v>50</v>
      </c>
      <c r="K44" s="18" t="s">
        <v>148</v>
      </c>
      <c r="L44" s="18" t="s">
        <v>172</v>
      </c>
      <c r="M44" s="18" t="s">
        <v>231</v>
      </c>
      <c r="N44" s="18" t="s">
        <v>80</v>
      </c>
      <c r="O44" s="18" t="s">
        <v>121</v>
      </c>
      <c r="P44" s="18" t="s">
        <v>32</v>
      </c>
      <c r="Q44" s="18" t="s">
        <v>130</v>
      </c>
      <c r="R44" s="18" t="s">
        <v>466</v>
      </c>
    </row>
    <row r="45" spans="1:18" x14ac:dyDescent="0.5">
      <c r="A45" s="4">
        <v>41</v>
      </c>
      <c r="B45" s="18" t="s">
        <v>98</v>
      </c>
      <c r="C45" s="18" t="s">
        <v>12</v>
      </c>
      <c r="D45" s="18" t="s">
        <v>918</v>
      </c>
      <c r="E45" s="18" t="s">
        <v>871</v>
      </c>
      <c r="F45" s="18" t="s">
        <v>374</v>
      </c>
      <c r="G45" s="18" t="s">
        <v>135</v>
      </c>
      <c r="H45" s="18" t="s">
        <v>92</v>
      </c>
      <c r="I45" s="18" t="s">
        <v>647</v>
      </c>
      <c r="J45" s="18" t="s">
        <v>51</v>
      </c>
      <c r="K45" s="18" t="s">
        <v>486</v>
      </c>
      <c r="L45" s="18" t="s">
        <v>150</v>
      </c>
      <c r="M45" s="18" t="s">
        <v>184</v>
      </c>
      <c r="N45" s="18" t="s">
        <v>159</v>
      </c>
      <c r="O45" s="18" t="s">
        <v>1021</v>
      </c>
      <c r="P45" s="18" t="s">
        <v>270</v>
      </c>
      <c r="Q45" s="18" t="s">
        <v>166</v>
      </c>
    </row>
    <row r="46" spans="1:18" x14ac:dyDescent="0.5">
      <c r="A46" s="4">
        <v>42</v>
      </c>
      <c r="B46" s="18" t="s">
        <v>59</v>
      </c>
      <c r="C46" s="18" t="s">
        <v>226</v>
      </c>
      <c r="D46" s="18" t="s">
        <v>41</v>
      </c>
      <c r="E46" s="18" t="s">
        <v>25</v>
      </c>
      <c r="F46" s="18" t="s">
        <v>680</v>
      </c>
      <c r="G46" s="18" t="s">
        <v>136</v>
      </c>
      <c r="H46" s="18" t="s">
        <v>159</v>
      </c>
      <c r="I46" s="18" t="s">
        <v>51</v>
      </c>
      <c r="J46" s="18" t="s">
        <v>52</v>
      </c>
      <c r="K46" s="18" t="s">
        <v>122</v>
      </c>
      <c r="L46" s="18" t="s">
        <v>120</v>
      </c>
      <c r="M46" s="18" t="s">
        <v>258</v>
      </c>
      <c r="N46" s="18" t="s">
        <v>71</v>
      </c>
      <c r="O46" s="18" t="s">
        <v>1022</v>
      </c>
      <c r="P46" s="18" t="s">
        <v>130</v>
      </c>
      <c r="Q46" s="18" t="s">
        <v>159</v>
      </c>
    </row>
    <row r="47" spans="1:18" x14ac:dyDescent="0.5">
      <c r="A47" s="4">
        <v>43</v>
      </c>
      <c r="B47" s="18" t="s">
        <v>450</v>
      </c>
      <c r="C47" s="18" t="s">
        <v>51</v>
      </c>
      <c r="D47" s="18" t="s">
        <v>48</v>
      </c>
      <c r="E47" s="18" t="s">
        <v>554</v>
      </c>
      <c r="F47" s="18" t="s">
        <v>681</v>
      </c>
      <c r="G47" s="18" t="s">
        <v>137</v>
      </c>
      <c r="H47" s="18" t="s">
        <v>23</v>
      </c>
      <c r="I47" s="18" t="s">
        <v>38</v>
      </c>
      <c r="J47" s="18" t="s">
        <v>53</v>
      </c>
      <c r="K47" s="18" t="s">
        <v>611</v>
      </c>
      <c r="L47" s="18" t="s">
        <v>168</v>
      </c>
      <c r="M47" s="18" t="s">
        <v>150</v>
      </c>
      <c r="N47" s="18" t="s">
        <v>20</v>
      </c>
      <c r="O47" s="18" t="s">
        <v>554</v>
      </c>
      <c r="P47" s="18" t="s">
        <v>36</v>
      </c>
      <c r="Q47" s="18" t="s">
        <v>158</v>
      </c>
    </row>
    <row r="48" spans="1:18" x14ac:dyDescent="0.5">
      <c r="A48" s="4">
        <v>44</v>
      </c>
      <c r="B48" s="18" t="s">
        <v>451</v>
      </c>
      <c r="C48" s="18" t="s">
        <v>227</v>
      </c>
      <c r="D48" s="18" t="s">
        <v>803</v>
      </c>
      <c r="E48" s="18" t="s">
        <v>122</v>
      </c>
      <c r="F48" s="18" t="s">
        <v>682</v>
      </c>
      <c r="G48" s="18" t="s">
        <v>138</v>
      </c>
      <c r="H48" s="18" t="s">
        <v>575</v>
      </c>
      <c r="I48" s="18" t="s">
        <v>554</v>
      </c>
      <c r="J48" s="18" t="s">
        <v>54</v>
      </c>
      <c r="K48" s="18" t="s">
        <v>612</v>
      </c>
      <c r="L48" s="18" t="s">
        <v>189</v>
      </c>
      <c r="M48" s="18" t="s">
        <v>171</v>
      </c>
      <c r="N48" s="18" t="s">
        <v>72</v>
      </c>
      <c r="O48" s="18" t="s">
        <v>122</v>
      </c>
      <c r="P48" s="18" t="s">
        <v>838</v>
      </c>
      <c r="Q48" s="18" t="s">
        <v>140</v>
      </c>
    </row>
    <row r="49" spans="1:17" x14ac:dyDescent="0.5">
      <c r="A49" s="4">
        <v>45</v>
      </c>
      <c r="B49" s="18" t="s">
        <v>177</v>
      </c>
      <c r="C49" s="18" t="s">
        <v>228</v>
      </c>
      <c r="D49" s="18" t="s">
        <v>72</v>
      </c>
      <c r="E49" s="18" t="s">
        <v>51</v>
      </c>
      <c r="F49" s="18" t="s">
        <v>59</v>
      </c>
      <c r="G49" s="18" t="s">
        <v>139</v>
      </c>
      <c r="H49" s="18" t="s">
        <v>861</v>
      </c>
      <c r="I49" s="18" t="s">
        <v>441</v>
      </c>
      <c r="J49" s="18" t="s">
        <v>55</v>
      </c>
      <c r="K49" s="18" t="s">
        <v>96</v>
      </c>
      <c r="L49" s="18" t="s">
        <v>96</v>
      </c>
      <c r="M49" s="18" t="s">
        <v>98</v>
      </c>
      <c r="N49" s="18" t="s">
        <v>76</v>
      </c>
      <c r="O49" s="18" t="s">
        <v>149</v>
      </c>
      <c r="P49" s="18" t="s">
        <v>374</v>
      </c>
      <c r="Q49" s="18" t="s">
        <v>188</v>
      </c>
    </row>
    <row r="50" spans="1:17" x14ac:dyDescent="0.5">
      <c r="A50" s="4">
        <v>46</v>
      </c>
      <c r="B50" s="18" t="s">
        <v>26</v>
      </c>
      <c r="C50" s="18" t="s">
        <v>78</v>
      </c>
      <c r="D50" s="18" t="s">
        <v>919</v>
      </c>
      <c r="E50" s="18" t="s">
        <v>151</v>
      </c>
      <c r="F50" s="18" t="s">
        <v>683</v>
      </c>
      <c r="G50" s="18" t="s">
        <v>140</v>
      </c>
      <c r="H50" s="18" t="s">
        <v>49</v>
      </c>
      <c r="I50" s="18" t="s">
        <v>80</v>
      </c>
      <c r="J50" s="18" t="s">
        <v>56</v>
      </c>
      <c r="K50" s="18" t="s">
        <v>126</v>
      </c>
      <c r="L50" s="18" t="s">
        <v>12</v>
      </c>
      <c r="M50" s="18" t="s">
        <v>189</v>
      </c>
      <c r="N50" s="18" t="s">
        <v>98</v>
      </c>
      <c r="O50" s="18" t="s">
        <v>174</v>
      </c>
      <c r="P50" s="18" t="s">
        <v>310</v>
      </c>
      <c r="Q50" s="18" t="s">
        <v>172</v>
      </c>
    </row>
    <row r="51" spans="1:17" x14ac:dyDescent="0.5">
      <c r="A51" s="4">
        <v>47</v>
      </c>
      <c r="B51" s="18" t="s">
        <v>113</v>
      </c>
      <c r="C51" s="18" t="s">
        <v>101</v>
      </c>
      <c r="D51" s="18" t="s">
        <v>36</v>
      </c>
      <c r="E51" s="18" t="s">
        <v>204</v>
      </c>
      <c r="F51" s="18" t="s">
        <v>684</v>
      </c>
      <c r="G51" s="18" t="s">
        <v>141</v>
      </c>
      <c r="H51" s="18" t="s">
        <v>30</v>
      </c>
      <c r="I51" s="18" t="s">
        <v>139</v>
      </c>
      <c r="J51" s="18" t="s">
        <v>57</v>
      </c>
      <c r="K51" s="18" t="s">
        <v>613</v>
      </c>
      <c r="L51" s="18" t="s">
        <v>184</v>
      </c>
      <c r="M51" s="18" t="s">
        <v>151</v>
      </c>
      <c r="N51" s="18" t="s">
        <v>36</v>
      </c>
      <c r="O51" s="18" t="s">
        <v>476</v>
      </c>
      <c r="P51" s="18" t="s">
        <v>231</v>
      </c>
      <c r="Q51" s="18" t="s">
        <v>153</v>
      </c>
    </row>
    <row r="52" spans="1:17" x14ac:dyDescent="0.5">
      <c r="A52" s="4">
        <v>48</v>
      </c>
      <c r="B52" s="18" t="s">
        <v>33</v>
      </c>
      <c r="C52" s="18" t="s">
        <v>71</v>
      </c>
      <c r="D52" s="18" t="s">
        <v>46</v>
      </c>
      <c r="E52" s="18" t="s">
        <v>118</v>
      </c>
      <c r="F52" s="18" t="s">
        <v>685</v>
      </c>
      <c r="G52" s="18" t="s">
        <v>12</v>
      </c>
      <c r="H52" s="18" t="s">
        <v>284</v>
      </c>
      <c r="I52" s="18" t="s">
        <v>110</v>
      </c>
      <c r="J52" s="18" t="s">
        <v>58</v>
      </c>
      <c r="K52" s="18" t="s">
        <v>244</v>
      </c>
      <c r="L52" s="18" t="s">
        <v>139</v>
      </c>
      <c r="M52" s="18" t="s">
        <v>172</v>
      </c>
      <c r="N52" s="18" t="s">
        <v>850</v>
      </c>
      <c r="O52" s="18" t="s">
        <v>715</v>
      </c>
      <c r="P52" s="18" t="s">
        <v>95</v>
      </c>
      <c r="Q52" s="18" t="s">
        <v>217</v>
      </c>
    </row>
    <row r="53" spans="1:17" x14ac:dyDescent="0.5">
      <c r="A53" s="4">
        <v>49</v>
      </c>
      <c r="B53" s="18" t="s">
        <v>62</v>
      </c>
      <c r="C53" s="18" t="s">
        <v>183</v>
      </c>
      <c r="D53" s="18" t="s">
        <v>920</v>
      </c>
      <c r="E53" s="18" t="s">
        <v>872</v>
      </c>
      <c r="F53" s="18" t="s">
        <v>14</v>
      </c>
      <c r="G53" s="18" t="s">
        <v>142</v>
      </c>
      <c r="H53" s="18" t="s">
        <v>317</v>
      </c>
      <c r="I53" s="18" t="s">
        <v>88</v>
      </c>
      <c r="J53" s="18" t="s">
        <v>59</v>
      </c>
      <c r="K53" s="18" t="s">
        <v>614</v>
      </c>
      <c r="L53" s="18" t="s">
        <v>151</v>
      </c>
      <c r="M53" s="18" t="s">
        <v>21</v>
      </c>
      <c r="N53" s="18" t="s">
        <v>1029</v>
      </c>
      <c r="O53" s="18" t="s">
        <v>1023</v>
      </c>
      <c r="P53" s="18" t="s">
        <v>104</v>
      </c>
      <c r="Q53" s="18" t="s">
        <v>127</v>
      </c>
    </row>
    <row r="54" spans="1:17" x14ac:dyDescent="0.5">
      <c r="A54" s="4">
        <v>50</v>
      </c>
      <c r="B54" s="18" t="s">
        <v>117</v>
      </c>
      <c r="C54" s="18" t="s">
        <v>17</v>
      </c>
      <c r="D54" s="18" t="s">
        <v>852</v>
      </c>
      <c r="E54" s="18" t="s">
        <v>873</v>
      </c>
      <c r="F54" s="18" t="s">
        <v>151</v>
      </c>
      <c r="G54" s="18" t="s">
        <v>143</v>
      </c>
      <c r="H54" s="18" t="s">
        <v>862</v>
      </c>
      <c r="I54" s="18" t="s">
        <v>204</v>
      </c>
      <c r="J54" s="18" t="s">
        <v>60</v>
      </c>
      <c r="K54" s="18" t="s">
        <v>615</v>
      </c>
      <c r="L54" s="18" t="s">
        <v>641</v>
      </c>
      <c r="M54" s="18" t="s">
        <v>158</v>
      </c>
      <c r="N54" s="18" t="s">
        <v>875</v>
      </c>
      <c r="O54" s="18" t="s">
        <v>742</v>
      </c>
      <c r="P54" s="18" t="s">
        <v>39</v>
      </c>
      <c r="Q54" s="18" t="s">
        <v>640</v>
      </c>
    </row>
    <row r="55" spans="1:17" x14ac:dyDescent="0.5">
      <c r="A55" s="4">
        <v>51</v>
      </c>
      <c r="B55" s="18" t="s">
        <v>39</v>
      </c>
      <c r="C55" s="18" t="s">
        <v>117</v>
      </c>
      <c r="D55" s="18" t="s">
        <v>172</v>
      </c>
      <c r="E55" s="18" t="s">
        <v>133</v>
      </c>
      <c r="F55" s="18" t="s">
        <v>686</v>
      </c>
      <c r="G55" s="18" t="s">
        <v>144</v>
      </c>
      <c r="H55" s="18" t="s">
        <v>917</v>
      </c>
      <c r="I55" s="18" t="s">
        <v>318</v>
      </c>
      <c r="J55" s="18" t="s">
        <v>61</v>
      </c>
      <c r="K55" s="18" t="s">
        <v>82</v>
      </c>
      <c r="L55" s="18" t="s">
        <v>51</v>
      </c>
      <c r="M55" s="18" t="s">
        <v>19</v>
      </c>
      <c r="N55" s="18" t="s">
        <v>123</v>
      </c>
      <c r="O55" s="18" t="s">
        <v>325</v>
      </c>
      <c r="P55" s="18" t="s">
        <v>653</v>
      </c>
    </row>
    <row r="56" spans="1:17" x14ac:dyDescent="0.5">
      <c r="A56" s="4">
        <v>52</v>
      </c>
      <c r="B56" s="18" t="s">
        <v>452</v>
      </c>
      <c r="C56" s="18" t="s">
        <v>75</v>
      </c>
      <c r="D56" s="18" t="s">
        <v>921</v>
      </c>
      <c r="E56" s="18" t="s">
        <v>148</v>
      </c>
      <c r="F56" s="18" t="s">
        <v>71</v>
      </c>
      <c r="G56" s="18" t="s">
        <v>145</v>
      </c>
      <c r="H56" s="18" t="s">
        <v>37</v>
      </c>
      <c r="I56" s="18" t="s">
        <v>32</v>
      </c>
      <c r="J56" s="18" t="s">
        <v>62</v>
      </c>
      <c r="K56" s="18" t="s">
        <v>18</v>
      </c>
      <c r="L56" s="18" t="s">
        <v>136</v>
      </c>
      <c r="M56" s="18" t="s">
        <v>65</v>
      </c>
      <c r="N56" s="18" t="s">
        <v>476</v>
      </c>
      <c r="O56" s="18" t="s">
        <v>979</v>
      </c>
    </row>
    <row r="57" spans="1:17" x14ac:dyDescent="0.5">
      <c r="A57" s="4">
        <v>53</v>
      </c>
      <c r="B57" s="18" t="s">
        <v>61</v>
      </c>
      <c r="C57" s="18" t="s">
        <v>69</v>
      </c>
      <c r="D57" s="18" t="s">
        <v>877</v>
      </c>
      <c r="E57" s="18" t="s">
        <v>177</v>
      </c>
      <c r="F57" s="18" t="s">
        <v>687</v>
      </c>
      <c r="G57" s="18" t="s">
        <v>146</v>
      </c>
      <c r="H57" s="18" t="s">
        <v>715</v>
      </c>
      <c r="I57" s="18" t="s">
        <v>270</v>
      </c>
      <c r="J57" s="18" t="s">
        <v>63</v>
      </c>
      <c r="K57" s="18" t="s">
        <v>249</v>
      </c>
      <c r="L57" s="18" t="s">
        <v>140</v>
      </c>
      <c r="M57" s="18" t="s">
        <v>16</v>
      </c>
      <c r="N57" s="18" t="s">
        <v>18</v>
      </c>
      <c r="O57" s="18" t="s">
        <v>145</v>
      </c>
    </row>
    <row r="58" spans="1:17" x14ac:dyDescent="0.5">
      <c r="A58" s="4">
        <v>54</v>
      </c>
      <c r="B58" s="18" t="s">
        <v>453</v>
      </c>
      <c r="C58" s="18" t="s">
        <v>47</v>
      </c>
      <c r="D58" s="18" t="s">
        <v>742</v>
      </c>
      <c r="E58" s="18" t="s">
        <v>16</v>
      </c>
      <c r="F58" s="18" t="s">
        <v>688</v>
      </c>
      <c r="G58" s="18" t="s">
        <v>258</v>
      </c>
      <c r="H58" s="18" t="s">
        <v>85</v>
      </c>
      <c r="I58" s="18" t="s">
        <v>838</v>
      </c>
      <c r="J58" s="18" t="s">
        <v>64</v>
      </c>
      <c r="K58" s="18" t="s">
        <v>79</v>
      </c>
      <c r="L58" s="18" t="s">
        <v>94</v>
      </c>
      <c r="M58" s="18" t="s">
        <v>118</v>
      </c>
      <c r="N58" s="18" t="s">
        <v>54</v>
      </c>
      <c r="O58" s="18" t="s">
        <v>69</v>
      </c>
    </row>
    <row r="59" spans="1:17" x14ac:dyDescent="0.5">
      <c r="A59" s="4">
        <v>55</v>
      </c>
      <c r="B59" s="18" t="s">
        <v>454</v>
      </c>
      <c r="C59" s="18" t="s">
        <v>229</v>
      </c>
      <c r="D59" s="18" t="s">
        <v>60</v>
      </c>
      <c r="E59" s="18" t="s">
        <v>270</v>
      </c>
      <c r="F59" s="18" t="s">
        <v>689</v>
      </c>
      <c r="G59" s="18" t="s">
        <v>148</v>
      </c>
      <c r="H59" s="18" t="s">
        <v>56</v>
      </c>
      <c r="I59" s="18" t="s">
        <v>374</v>
      </c>
      <c r="J59" s="18" t="s">
        <v>65</v>
      </c>
      <c r="K59" s="18" t="s">
        <v>374</v>
      </c>
      <c r="L59" s="18" t="s">
        <v>642</v>
      </c>
      <c r="M59" s="18" t="s">
        <v>96</v>
      </c>
      <c r="N59" s="18" t="s">
        <v>953</v>
      </c>
      <c r="O59" s="18" t="s">
        <v>680</v>
      </c>
    </row>
    <row r="60" spans="1:17" x14ac:dyDescent="0.5">
      <c r="A60" s="4">
        <v>56</v>
      </c>
      <c r="B60" s="18" t="s">
        <v>455</v>
      </c>
      <c r="C60" s="18" t="s">
        <v>230</v>
      </c>
      <c r="D60" s="18" t="s">
        <v>922</v>
      </c>
      <c r="E60" s="18" t="s">
        <v>174</v>
      </c>
      <c r="F60" s="18" t="s">
        <v>690</v>
      </c>
      <c r="G60" s="18" t="s">
        <v>149</v>
      </c>
      <c r="H60" s="18" t="s">
        <v>82</v>
      </c>
      <c r="I60" s="18" t="s">
        <v>839</v>
      </c>
      <c r="J60" s="18" t="s">
        <v>66</v>
      </c>
      <c r="K60" s="18" t="s">
        <v>21</v>
      </c>
      <c r="L60" s="18" t="s">
        <v>170</v>
      </c>
      <c r="M60" s="18" t="s">
        <v>134</v>
      </c>
      <c r="N60" s="18" t="s">
        <v>1030</v>
      </c>
      <c r="O60" s="18" t="s">
        <v>284</v>
      </c>
    </row>
    <row r="61" spans="1:17" x14ac:dyDescent="0.5">
      <c r="A61" s="4">
        <v>57</v>
      </c>
      <c r="B61" s="18" t="s">
        <v>114</v>
      </c>
      <c r="C61" s="18" t="s">
        <v>231</v>
      </c>
      <c r="D61" s="18" t="s">
        <v>20</v>
      </c>
      <c r="E61" s="18" t="s">
        <v>159</v>
      </c>
      <c r="F61" s="18" t="s">
        <v>691</v>
      </c>
      <c r="G61" s="18" t="s">
        <v>150</v>
      </c>
      <c r="H61" s="18" t="s">
        <v>83</v>
      </c>
      <c r="I61" s="18" t="s">
        <v>370</v>
      </c>
      <c r="J61" s="18" t="s">
        <v>67</v>
      </c>
      <c r="K61" s="18" t="s">
        <v>616</v>
      </c>
      <c r="L61" s="18" t="s">
        <v>284</v>
      </c>
      <c r="M61" s="18" t="s">
        <v>160</v>
      </c>
      <c r="N61" s="18" t="s">
        <v>1031</v>
      </c>
      <c r="O61" s="18" t="s">
        <v>171</v>
      </c>
    </row>
    <row r="62" spans="1:17" x14ac:dyDescent="0.5">
      <c r="A62" s="4">
        <v>58</v>
      </c>
      <c r="B62" s="18" t="s">
        <v>456</v>
      </c>
      <c r="C62" s="18" t="s">
        <v>232</v>
      </c>
      <c r="D62" s="18" t="s">
        <v>80</v>
      </c>
      <c r="E62" s="18" t="s">
        <v>80</v>
      </c>
      <c r="F62" s="18" t="s">
        <v>318</v>
      </c>
      <c r="G62" s="18" t="s">
        <v>151</v>
      </c>
      <c r="H62" s="18" t="s">
        <v>71</v>
      </c>
      <c r="I62" s="18" t="s">
        <v>231</v>
      </c>
      <c r="J62" s="18" t="s">
        <v>68</v>
      </c>
      <c r="K62" s="18" t="s">
        <v>40</v>
      </c>
      <c r="L62" s="18" t="s">
        <v>187</v>
      </c>
      <c r="M62" s="18" t="s">
        <v>204</v>
      </c>
      <c r="N62" s="18" t="s">
        <v>836</v>
      </c>
      <c r="O62" s="18" t="s">
        <v>66</v>
      </c>
    </row>
    <row r="63" spans="1:17" x14ac:dyDescent="0.5">
      <c r="A63" s="4">
        <v>59</v>
      </c>
      <c r="B63" s="18" t="s">
        <v>106</v>
      </c>
      <c r="C63" s="18" t="s">
        <v>233</v>
      </c>
      <c r="D63" s="18" t="s">
        <v>594</v>
      </c>
      <c r="E63" s="18" t="s">
        <v>476</v>
      </c>
      <c r="F63" s="18" t="s">
        <v>692</v>
      </c>
      <c r="G63" s="18" t="s">
        <v>152</v>
      </c>
      <c r="H63" s="18" t="s">
        <v>52</v>
      </c>
      <c r="I63" s="18" t="s">
        <v>99</v>
      </c>
      <c r="J63" s="18" t="s">
        <v>69</v>
      </c>
      <c r="K63" s="18" t="s">
        <v>617</v>
      </c>
      <c r="L63" s="18" t="s">
        <v>234</v>
      </c>
      <c r="M63" s="18" t="s">
        <v>49</v>
      </c>
      <c r="N63" s="18" t="s">
        <v>187</v>
      </c>
      <c r="O63" s="18" t="s">
        <v>1024</v>
      </c>
    </row>
    <row r="64" spans="1:17" x14ac:dyDescent="0.5">
      <c r="A64" s="4">
        <v>60</v>
      </c>
      <c r="B64" s="18" t="s">
        <v>35</v>
      </c>
      <c r="C64" s="18" t="s">
        <v>107</v>
      </c>
      <c r="D64" s="18" t="s">
        <v>76</v>
      </c>
      <c r="E64" s="18" t="s">
        <v>189</v>
      </c>
      <c r="F64" s="18" t="s">
        <v>153</v>
      </c>
      <c r="G64" s="18" t="s">
        <v>153</v>
      </c>
      <c r="H64" s="18" t="s">
        <v>32</v>
      </c>
      <c r="I64" s="18" t="s">
        <v>104</v>
      </c>
      <c r="J64" s="18" t="s">
        <v>70</v>
      </c>
      <c r="K64" s="18" t="s">
        <v>618</v>
      </c>
      <c r="L64" s="18" t="s">
        <v>326</v>
      </c>
      <c r="M64" s="18" t="s">
        <v>94</v>
      </c>
      <c r="N64" s="18" t="s">
        <v>117</v>
      </c>
      <c r="O64" s="18" t="s">
        <v>164</v>
      </c>
    </row>
    <row r="65" spans="1:15" x14ac:dyDescent="0.5">
      <c r="A65" s="4">
        <v>61</v>
      </c>
      <c r="B65" s="18" t="s">
        <v>31</v>
      </c>
      <c r="C65" s="18" t="s">
        <v>234</v>
      </c>
      <c r="D65" s="18" t="s">
        <v>837</v>
      </c>
      <c r="E65" s="18" t="s">
        <v>40</v>
      </c>
      <c r="F65" s="18" t="s">
        <v>693</v>
      </c>
      <c r="G65" s="18" t="s">
        <v>154</v>
      </c>
      <c r="H65" s="18" t="s">
        <v>1010</v>
      </c>
      <c r="I65" s="18" t="s">
        <v>653</v>
      </c>
      <c r="J65" s="18" t="s">
        <v>71</v>
      </c>
      <c r="K65" s="18" t="s">
        <v>159</v>
      </c>
      <c r="L65" s="18" t="s">
        <v>201</v>
      </c>
      <c r="M65" s="18" t="s">
        <v>142</v>
      </c>
      <c r="N65" s="18" t="s">
        <v>77</v>
      </c>
      <c r="O65" s="18" t="s">
        <v>671</v>
      </c>
    </row>
    <row r="66" spans="1:15" x14ac:dyDescent="0.5">
      <c r="A66" s="4">
        <v>62</v>
      </c>
      <c r="B66" s="18" t="s">
        <v>49</v>
      </c>
      <c r="C66" s="18" t="s">
        <v>26</v>
      </c>
      <c r="D66" s="18" t="s">
        <v>445</v>
      </c>
      <c r="E66" s="18" t="s">
        <v>44</v>
      </c>
      <c r="F66" s="18" t="s">
        <v>694</v>
      </c>
      <c r="G66" s="18" t="s">
        <v>155</v>
      </c>
      <c r="H66" s="18" t="s">
        <v>69</v>
      </c>
      <c r="I66" s="18" t="s">
        <v>840</v>
      </c>
      <c r="J66" s="18" t="s">
        <v>72</v>
      </c>
      <c r="K66" s="18" t="s">
        <v>114</v>
      </c>
      <c r="L66" s="18" t="s">
        <v>158</v>
      </c>
      <c r="M66" s="18" t="s">
        <v>92</v>
      </c>
      <c r="N66" s="18" t="s">
        <v>204</v>
      </c>
      <c r="O66" s="18" t="s">
        <v>689</v>
      </c>
    </row>
    <row r="67" spans="1:15" x14ac:dyDescent="0.5">
      <c r="A67" s="4">
        <v>63</v>
      </c>
      <c r="B67" s="18" t="s">
        <v>32</v>
      </c>
      <c r="C67" s="18" t="s">
        <v>235</v>
      </c>
      <c r="D67" s="18" t="s">
        <v>923</v>
      </c>
      <c r="E67" s="18" t="s">
        <v>802</v>
      </c>
      <c r="F67" s="18" t="s">
        <v>695</v>
      </c>
      <c r="G67" s="18" t="s">
        <v>156</v>
      </c>
      <c r="H67" s="18" t="s">
        <v>80</v>
      </c>
      <c r="I67" s="18" t="s">
        <v>841</v>
      </c>
      <c r="J67" s="18" t="s">
        <v>73</v>
      </c>
      <c r="K67" s="18" t="s">
        <v>619</v>
      </c>
      <c r="L67" s="18" t="s">
        <v>325</v>
      </c>
      <c r="M67" s="18" t="s">
        <v>122</v>
      </c>
      <c r="N67" s="18" t="s">
        <v>821</v>
      </c>
      <c r="O67" s="18" t="s">
        <v>840</v>
      </c>
    </row>
    <row r="68" spans="1:15" x14ac:dyDescent="0.5">
      <c r="A68" s="4">
        <v>64</v>
      </c>
      <c r="B68" s="18" t="s">
        <v>42</v>
      </c>
      <c r="C68" s="18" t="s">
        <v>31</v>
      </c>
      <c r="D68" s="18" t="s">
        <v>902</v>
      </c>
      <c r="E68" s="18" t="s">
        <v>874</v>
      </c>
      <c r="F68" s="18" t="s">
        <v>696</v>
      </c>
      <c r="G68" s="18" t="s">
        <v>157</v>
      </c>
      <c r="H68" s="18" t="s">
        <v>834</v>
      </c>
      <c r="I68" s="18" t="s">
        <v>842</v>
      </c>
      <c r="J68" s="18" t="s">
        <v>74</v>
      </c>
      <c r="K68" s="18" t="s">
        <v>317</v>
      </c>
      <c r="L68" s="18" t="s">
        <v>186</v>
      </c>
      <c r="M68" s="18" t="s">
        <v>146</v>
      </c>
      <c r="N68" s="18" t="s">
        <v>110</v>
      </c>
      <c r="O68" s="18" t="s">
        <v>203</v>
      </c>
    </row>
    <row r="69" spans="1:15" x14ac:dyDescent="0.5">
      <c r="A69" s="4">
        <v>65</v>
      </c>
      <c r="B69" s="18" t="s">
        <v>457</v>
      </c>
      <c r="C69" s="18" t="s">
        <v>236</v>
      </c>
      <c r="D69" s="18" t="s">
        <v>924</v>
      </c>
      <c r="E69" s="18" t="s">
        <v>186</v>
      </c>
      <c r="F69" s="18" t="s">
        <v>697</v>
      </c>
      <c r="G69" s="18" t="s">
        <v>28</v>
      </c>
      <c r="H69" s="18" t="s">
        <v>1011</v>
      </c>
      <c r="I69" s="18" t="s">
        <v>843</v>
      </c>
      <c r="J69" s="18" t="s">
        <v>75</v>
      </c>
      <c r="K69" s="18" t="s">
        <v>620</v>
      </c>
      <c r="L69" s="18" t="s">
        <v>105</v>
      </c>
      <c r="M69" s="18" t="s">
        <v>105</v>
      </c>
      <c r="N69" s="18" t="s">
        <v>51</v>
      </c>
      <c r="O69" s="18" t="s">
        <v>669</v>
      </c>
    </row>
    <row r="70" spans="1:15" x14ac:dyDescent="0.5">
      <c r="A70" s="4">
        <v>66</v>
      </c>
      <c r="B70" s="18" t="s">
        <v>458</v>
      </c>
      <c r="C70" s="18" t="s">
        <v>237</v>
      </c>
      <c r="D70" s="18" t="s">
        <v>925</v>
      </c>
      <c r="E70" s="18" t="s">
        <v>98</v>
      </c>
      <c r="F70" s="18" t="s">
        <v>698</v>
      </c>
      <c r="G70" s="18" t="s">
        <v>32</v>
      </c>
      <c r="H70" s="18" t="s">
        <v>370</v>
      </c>
      <c r="I70" s="18" t="s">
        <v>721</v>
      </c>
      <c r="J70" s="18" t="s">
        <v>76</v>
      </c>
      <c r="K70" s="18" t="s">
        <v>621</v>
      </c>
      <c r="L70" s="18" t="s">
        <v>133</v>
      </c>
      <c r="M70" s="18" t="s">
        <v>647</v>
      </c>
      <c r="N70" s="18" t="s">
        <v>164</v>
      </c>
      <c r="O70" s="18" t="s">
        <v>692</v>
      </c>
    </row>
    <row r="71" spans="1:15" x14ac:dyDescent="0.5">
      <c r="A71" s="4">
        <v>67</v>
      </c>
      <c r="B71" s="18" t="s">
        <v>459</v>
      </c>
      <c r="C71" s="18" t="s">
        <v>238</v>
      </c>
      <c r="D71" s="18" t="s">
        <v>15</v>
      </c>
      <c r="E71" s="18" t="s">
        <v>92</v>
      </c>
      <c r="F71" s="18" t="s">
        <v>699</v>
      </c>
      <c r="G71" s="18" t="s">
        <v>158</v>
      </c>
      <c r="H71" s="18" t="s">
        <v>55</v>
      </c>
      <c r="I71" s="18" t="s">
        <v>83</v>
      </c>
      <c r="J71" s="18" t="s">
        <v>77</v>
      </c>
      <c r="K71" s="18" t="s">
        <v>373</v>
      </c>
      <c r="L71" s="18" t="s">
        <v>129</v>
      </c>
      <c r="M71" s="18" t="s">
        <v>284</v>
      </c>
      <c r="N71" s="18" t="s">
        <v>554</v>
      </c>
      <c r="O71" s="18" t="s">
        <v>137</v>
      </c>
    </row>
    <row r="72" spans="1:15" x14ac:dyDescent="0.5">
      <c r="A72" s="4">
        <v>68</v>
      </c>
      <c r="B72" s="18" t="s">
        <v>276</v>
      </c>
      <c r="C72" s="18" t="s">
        <v>167</v>
      </c>
      <c r="D72" s="18" t="s">
        <v>88</v>
      </c>
      <c r="E72" s="18" t="s">
        <v>317</v>
      </c>
      <c r="F72" s="18" t="s">
        <v>700</v>
      </c>
      <c r="G72" s="18" t="s">
        <v>159</v>
      </c>
      <c r="H72" s="18" t="s">
        <v>75</v>
      </c>
      <c r="I72" s="18" t="s">
        <v>844</v>
      </c>
      <c r="J72" s="18" t="s">
        <v>78</v>
      </c>
      <c r="K72" s="18" t="s">
        <v>178</v>
      </c>
      <c r="L72" s="18" t="s">
        <v>92</v>
      </c>
      <c r="M72" s="18" t="s">
        <v>170</v>
      </c>
      <c r="N72" s="18" t="s">
        <v>31</v>
      </c>
      <c r="O72" s="18" t="s">
        <v>154</v>
      </c>
    </row>
    <row r="73" spans="1:15" x14ac:dyDescent="0.5">
      <c r="A73" s="4">
        <v>69</v>
      </c>
      <c r="B73" s="18" t="s">
        <v>348</v>
      </c>
      <c r="C73" s="18" t="s">
        <v>157</v>
      </c>
      <c r="D73" s="18" t="s">
        <v>306</v>
      </c>
      <c r="E73" s="18" t="s">
        <v>107</v>
      </c>
      <c r="F73" s="18" t="s">
        <v>701</v>
      </c>
      <c r="G73" s="18" t="s">
        <v>160</v>
      </c>
      <c r="H73" s="18" t="s">
        <v>101</v>
      </c>
      <c r="I73" s="18" t="s">
        <v>845</v>
      </c>
      <c r="J73" s="18" t="s">
        <v>79</v>
      </c>
      <c r="K73" s="18" t="s">
        <v>76</v>
      </c>
      <c r="L73" s="18" t="s">
        <v>643</v>
      </c>
      <c r="M73" s="18" t="s">
        <v>101</v>
      </c>
      <c r="N73" s="18" t="s">
        <v>96</v>
      </c>
      <c r="O73" s="18" t="s">
        <v>699</v>
      </c>
    </row>
    <row r="74" spans="1:15" x14ac:dyDescent="0.5">
      <c r="A74" s="4">
        <v>70</v>
      </c>
      <c r="B74" s="18" t="s">
        <v>305</v>
      </c>
      <c r="C74" s="18" t="s">
        <v>239</v>
      </c>
      <c r="D74" s="18" t="s">
        <v>840</v>
      </c>
      <c r="E74" s="18" t="s">
        <v>374</v>
      </c>
      <c r="F74" s="18" t="s">
        <v>702</v>
      </c>
      <c r="G74" s="18" t="s">
        <v>69</v>
      </c>
      <c r="H74" s="18" t="s">
        <v>526</v>
      </c>
      <c r="I74" s="18" t="s">
        <v>575</v>
      </c>
      <c r="J74" s="18" t="s">
        <v>80</v>
      </c>
      <c r="K74" s="18" t="s">
        <v>71</v>
      </c>
      <c r="L74" s="18" t="s">
        <v>173</v>
      </c>
      <c r="M74" s="18" t="s">
        <v>80</v>
      </c>
      <c r="N74" s="18" t="s">
        <v>184</v>
      </c>
      <c r="O74" s="18" t="s">
        <v>872</v>
      </c>
    </row>
    <row r="75" spans="1:15" x14ac:dyDescent="0.5">
      <c r="A75" s="4">
        <v>71</v>
      </c>
      <c r="B75" s="18" t="s">
        <v>460</v>
      </c>
      <c r="C75" s="18" t="s">
        <v>128</v>
      </c>
      <c r="D75" s="18" t="s">
        <v>93</v>
      </c>
      <c r="E75" s="18" t="s">
        <v>181</v>
      </c>
      <c r="F75" s="18" t="s">
        <v>703</v>
      </c>
      <c r="G75" s="18" t="s">
        <v>161</v>
      </c>
      <c r="H75" s="18" t="s">
        <v>36</v>
      </c>
      <c r="I75" s="18" t="s">
        <v>846</v>
      </c>
      <c r="J75" s="18" t="s">
        <v>81</v>
      </c>
      <c r="K75" s="18" t="s">
        <v>622</v>
      </c>
      <c r="L75" s="18" t="s">
        <v>644</v>
      </c>
      <c r="M75" s="18" t="s">
        <v>1001</v>
      </c>
      <c r="N75" s="18" t="s">
        <v>107</v>
      </c>
      <c r="O75" s="18" t="s">
        <v>685</v>
      </c>
    </row>
    <row r="76" spans="1:15" x14ac:dyDescent="0.5">
      <c r="A76" s="4">
        <v>72</v>
      </c>
      <c r="B76" s="18" t="s">
        <v>85</v>
      </c>
      <c r="C76" s="18" t="s">
        <v>240</v>
      </c>
      <c r="D76" s="18" t="s">
        <v>217</v>
      </c>
      <c r="E76" s="18" t="s">
        <v>575</v>
      </c>
      <c r="F76" s="18" t="s">
        <v>704</v>
      </c>
      <c r="G76" s="18" t="s">
        <v>162</v>
      </c>
      <c r="H76" s="18" t="s">
        <v>88</v>
      </c>
      <c r="I76" s="18" t="s">
        <v>675</v>
      </c>
      <c r="J76" s="18" t="s">
        <v>82</v>
      </c>
      <c r="K76" s="18" t="s">
        <v>623</v>
      </c>
      <c r="L76" s="18" t="s">
        <v>40</v>
      </c>
      <c r="M76" s="18" t="s">
        <v>1002</v>
      </c>
      <c r="N76" s="18" t="s">
        <v>56</v>
      </c>
      <c r="O76" s="18" t="s">
        <v>1025</v>
      </c>
    </row>
    <row r="77" spans="1:15" x14ac:dyDescent="0.5">
      <c r="A77" s="4">
        <v>73</v>
      </c>
      <c r="B77" s="18" t="s">
        <v>357</v>
      </c>
      <c r="C77" s="18" t="s">
        <v>241</v>
      </c>
      <c r="D77" s="18" t="s">
        <v>715</v>
      </c>
      <c r="E77" s="18" t="s">
        <v>646</v>
      </c>
      <c r="F77" s="18" t="s">
        <v>705</v>
      </c>
      <c r="G77" s="18" t="s">
        <v>163</v>
      </c>
      <c r="H77" s="18" t="s">
        <v>571</v>
      </c>
      <c r="I77" s="18" t="s">
        <v>753</v>
      </c>
      <c r="J77" s="18" t="s">
        <v>83</v>
      </c>
      <c r="K77" s="18" t="s">
        <v>51</v>
      </c>
      <c r="L77" s="18" t="s">
        <v>169</v>
      </c>
      <c r="M77" s="18" t="s">
        <v>270</v>
      </c>
      <c r="N77" s="18" t="s">
        <v>52</v>
      </c>
    </row>
    <row r="78" spans="1:15" x14ac:dyDescent="0.5">
      <c r="A78" s="4">
        <v>74</v>
      </c>
      <c r="B78" s="18" t="s">
        <v>461</v>
      </c>
      <c r="C78" s="18" t="s">
        <v>242</v>
      </c>
      <c r="D78" s="18" t="s">
        <v>926</v>
      </c>
      <c r="E78" s="18" t="s">
        <v>666</v>
      </c>
      <c r="F78" s="18" t="s">
        <v>706</v>
      </c>
      <c r="G78" s="18" t="s">
        <v>164</v>
      </c>
      <c r="H78" s="18" t="s">
        <v>57</v>
      </c>
      <c r="I78" s="18" t="s">
        <v>95</v>
      </c>
      <c r="J78" s="18" t="s">
        <v>84</v>
      </c>
      <c r="K78" s="18" t="s">
        <v>224</v>
      </c>
      <c r="L78" s="18" t="s">
        <v>645</v>
      </c>
      <c r="M78" s="18" t="s">
        <v>310</v>
      </c>
      <c r="N78" s="18" t="s">
        <v>715</v>
      </c>
    </row>
    <row r="79" spans="1:15" x14ac:dyDescent="0.5">
      <c r="A79" s="4">
        <v>75</v>
      </c>
      <c r="B79" s="18" t="s">
        <v>54</v>
      </c>
      <c r="C79" s="18" t="s">
        <v>243</v>
      </c>
      <c r="D79" s="18" t="s">
        <v>82</v>
      </c>
      <c r="E79" s="18" t="s">
        <v>137</v>
      </c>
      <c r="F79" s="18" t="s">
        <v>707</v>
      </c>
      <c r="G79" s="18" t="s">
        <v>165</v>
      </c>
      <c r="H79" s="18" t="s">
        <v>103</v>
      </c>
      <c r="I79" s="18" t="s">
        <v>848</v>
      </c>
      <c r="J79" s="18" t="s">
        <v>85</v>
      </c>
      <c r="K79" s="18" t="s">
        <v>624</v>
      </c>
      <c r="L79" s="18" t="s">
        <v>98</v>
      </c>
      <c r="M79" s="18" t="s">
        <v>325</v>
      </c>
      <c r="N79" s="18" t="s">
        <v>647</v>
      </c>
    </row>
    <row r="80" spans="1:15" x14ac:dyDescent="0.5">
      <c r="A80" s="4">
        <v>76</v>
      </c>
      <c r="B80" s="18" t="s">
        <v>462</v>
      </c>
      <c r="C80" s="18" t="s">
        <v>244</v>
      </c>
      <c r="D80" s="18" t="s">
        <v>71</v>
      </c>
      <c r="E80" s="18" t="s">
        <v>95</v>
      </c>
      <c r="F80" s="18" t="s">
        <v>708</v>
      </c>
      <c r="G80" s="18" t="s">
        <v>166</v>
      </c>
      <c r="H80" s="18" t="s">
        <v>567</v>
      </c>
      <c r="I80" s="18" t="s">
        <v>847</v>
      </c>
      <c r="J80" s="18" t="s">
        <v>86</v>
      </c>
      <c r="K80" s="18" t="s">
        <v>625</v>
      </c>
      <c r="L80" s="18" t="s">
        <v>142</v>
      </c>
      <c r="M80" s="18" t="s">
        <v>326</v>
      </c>
      <c r="N80" s="18" t="s">
        <v>810</v>
      </c>
    </row>
    <row r="81" spans="1:14" x14ac:dyDescent="0.5">
      <c r="A81" s="4">
        <v>77</v>
      </c>
      <c r="B81" s="18" t="s">
        <v>286</v>
      </c>
      <c r="C81" s="18" t="s">
        <v>245</v>
      </c>
      <c r="D81" s="18" t="s">
        <v>352</v>
      </c>
      <c r="E81" s="18" t="s">
        <v>135</v>
      </c>
      <c r="F81" s="18" t="s">
        <v>82</v>
      </c>
      <c r="G81" s="18" t="s">
        <v>167</v>
      </c>
      <c r="H81" s="18" t="s">
        <v>90</v>
      </c>
      <c r="I81" s="18" t="s">
        <v>849</v>
      </c>
      <c r="J81" s="18" t="s">
        <v>87</v>
      </c>
      <c r="K81" s="18" t="s">
        <v>56</v>
      </c>
      <c r="L81" s="18" t="s">
        <v>270</v>
      </c>
      <c r="M81" s="18" t="s">
        <v>126</v>
      </c>
      <c r="N81" s="18" t="s">
        <v>105</v>
      </c>
    </row>
    <row r="82" spans="1:14" x14ac:dyDescent="0.5">
      <c r="A82" s="4">
        <v>78</v>
      </c>
      <c r="B82" s="18" t="s">
        <v>426</v>
      </c>
      <c r="C82" s="18" t="s">
        <v>246</v>
      </c>
      <c r="D82" s="18" t="s">
        <v>927</v>
      </c>
      <c r="E82" s="18" t="s">
        <v>764</v>
      </c>
      <c r="F82" s="18" t="s">
        <v>709</v>
      </c>
      <c r="G82" s="18" t="s">
        <v>168</v>
      </c>
      <c r="H82" s="18" t="s">
        <v>854</v>
      </c>
      <c r="I82" s="18" t="s">
        <v>850</v>
      </c>
      <c r="J82" s="18" t="s">
        <v>88</v>
      </c>
      <c r="K82" s="18" t="s">
        <v>155</v>
      </c>
      <c r="L82" s="18" t="s">
        <v>146</v>
      </c>
      <c r="M82" s="18" t="s">
        <v>181</v>
      </c>
      <c r="N82" s="18" t="s">
        <v>1010</v>
      </c>
    </row>
    <row r="83" spans="1:14" x14ac:dyDescent="0.5">
      <c r="A83" s="4">
        <v>79</v>
      </c>
      <c r="B83" s="18" t="s">
        <v>234</v>
      </c>
      <c r="C83" s="18" t="s">
        <v>160</v>
      </c>
      <c r="D83" s="18" t="s">
        <v>928</v>
      </c>
      <c r="E83" s="18" t="s">
        <v>96</v>
      </c>
      <c r="F83" s="18" t="s">
        <v>183</v>
      </c>
      <c r="G83" s="18" t="s">
        <v>169</v>
      </c>
      <c r="H83" s="18" t="s">
        <v>120</v>
      </c>
      <c r="I83" s="18" t="s">
        <v>87</v>
      </c>
      <c r="J83" s="18" t="s">
        <v>89</v>
      </c>
      <c r="K83" s="18" t="s">
        <v>139</v>
      </c>
      <c r="L83" s="18" t="s">
        <v>217</v>
      </c>
      <c r="M83" s="18" t="s">
        <v>367</v>
      </c>
      <c r="N83" s="18" t="s">
        <v>93</v>
      </c>
    </row>
    <row r="84" spans="1:14" x14ac:dyDescent="0.5">
      <c r="A84" s="4">
        <v>80</v>
      </c>
      <c r="B84" s="18" t="s">
        <v>463</v>
      </c>
      <c r="C84" s="18" t="s">
        <v>247</v>
      </c>
      <c r="D84" s="18" t="s">
        <v>929</v>
      </c>
      <c r="E84" s="18" t="s">
        <v>149</v>
      </c>
      <c r="F84" s="18" t="s">
        <v>710</v>
      </c>
      <c r="G84" s="18" t="s">
        <v>170</v>
      </c>
      <c r="H84" s="18" t="s">
        <v>116</v>
      </c>
      <c r="I84" s="18" t="s">
        <v>851</v>
      </c>
      <c r="J84" s="18" t="s">
        <v>90</v>
      </c>
      <c r="K84" s="18" t="s">
        <v>626</v>
      </c>
      <c r="L84" s="18" t="s">
        <v>564</v>
      </c>
      <c r="M84" s="18" t="s">
        <v>641</v>
      </c>
      <c r="N84" s="18" t="s">
        <v>176</v>
      </c>
    </row>
    <row r="85" spans="1:14" x14ac:dyDescent="0.5">
      <c r="A85" s="4">
        <v>81</v>
      </c>
      <c r="B85" s="18" t="s">
        <v>129</v>
      </c>
      <c r="C85" s="18" t="s">
        <v>248</v>
      </c>
      <c r="D85" s="18" t="s">
        <v>95</v>
      </c>
      <c r="E85" s="18" t="s">
        <v>197</v>
      </c>
      <c r="F85" s="18" t="s">
        <v>711</v>
      </c>
      <c r="G85" s="18" t="s">
        <v>171</v>
      </c>
      <c r="H85" s="18" t="s">
        <v>204</v>
      </c>
      <c r="I85" s="18" t="s">
        <v>852</v>
      </c>
      <c r="J85" s="18" t="s">
        <v>91</v>
      </c>
      <c r="K85" s="18" t="s">
        <v>175</v>
      </c>
      <c r="L85" s="18" t="s">
        <v>646</v>
      </c>
      <c r="M85" s="18" t="s">
        <v>651</v>
      </c>
      <c r="N85" s="18" t="s">
        <v>314</v>
      </c>
    </row>
    <row r="86" spans="1:14" x14ac:dyDescent="0.5">
      <c r="A86" s="4">
        <v>82</v>
      </c>
      <c r="B86" s="18" t="s">
        <v>464</v>
      </c>
      <c r="C86" s="18" t="s">
        <v>249</v>
      </c>
      <c r="D86" s="18" t="s">
        <v>130</v>
      </c>
      <c r="E86" s="18" t="s">
        <v>171</v>
      </c>
      <c r="F86" s="18" t="s">
        <v>98</v>
      </c>
      <c r="G86" s="18" t="s">
        <v>172</v>
      </c>
      <c r="H86" s="18" t="s">
        <v>44</v>
      </c>
      <c r="I86" s="18" t="s">
        <v>853</v>
      </c>
      <c r="J86" s="18" t="s">
        <v>92</v>
      </c>
      <c r="K86" s="18" t="s">
        <v>113</v>
      </c>
      <c r="L86" s="18" t="s">
        <v>367</v>
      </c>
      <c r="M86" s="18" t="s">
        <v>144</v>
      </c>
      <c r="N86" s="18" t="s">
        <v>837</v>
      </c>
    </row>
    <row r="87" spans="1:14" x14ac:dyDescent="0.5">
      <c r="A87" s="4">
        <v>83</v>
      </c>
      <c r="B87" s="18" t="s">
        <v>34</v>
      </c>
      <c r="C87" s="18" t="s">
        <v>136</v>
      </c>
      <c r="D87" s="18" t="s">
        <v>183</v>
      </c>
      <c r="E87" s="18" t="s">
        <v>796</v>
      </c>
      <c r="F87" s="18" t="s">
        <v>712</v>
      </c>
      <c r="G87" s="18" t="s">
        <v>173</v>
      </c>
      <c r="H87" s="18" t="s">
        <v>99</v>
      </c>
      <c r="I87" s="18" t="s">
        <v>854</v>
      </c>
      <c r="J87" s="18" t="s">
        <v>93</v>
      </c>
      <c r="K87" s="18" t="s">
        <v>627</v>
      </c>
      <c r="L87" s="18" t="s">
        <v>119</v>
      </c>
      <c r="M87" s="18" t="s">
        <v>1003</v>
      </c>
      <c r="N87" s="18" t="s">
        <v>157</v>
      </c>
    </row>
    <row r="88" spans="1:14" x14ac:dyDescent="0.5">
      <c r="A88" s="4">
        <v>84</v>
      </c>
      <c r="B88" s="18" t="s">
        <v>30</v>
      </c>
      <c r="C88" s="18" t="s">
        <v>250</v>
      </c>
      <c r="D88" s="18" t="s">
        <v>930</v>
      </c>
      <c r="E88" s="18" t="s">
        <v>604</v>
      </c>
      <c r="F88" s="18" t="s">
        <v>713</v>
      </c>
      <c r="G88" s="18" t="s">
        <v>174</v>
      </c>
      <c r="H88" s="18" t="s">
        <v>263</v>
      </c>
      <c r="I88" s="18" t="s">
        <v>682</v>
      </c>
      <c r="J88" s="18" t="s">
        <v>94</v>
      </c>
      <c r="K88" s="18" t="s">
        <v>628</v>
      </c>
      <c r="L88" s="18" t="s">
        <v>647</v>
      </c>
      <c r="M88" s="18" t="s">
        <v>878</v>
      </c>
      <c r="N88" s="18" t="s">
        <v>108</v>
      </c>
    </row>
    <row r="89" spans="1:14" x14ac:dyDescent="0.5">
      <c r="A89" s="4">
        <v>85</v>
      </c>
      <c r="B89" s="18" t="s">
        <v>40</v>
      </c>
      <c r="C89" s="18" t="s">
        <v>251</v>
      </c>
      <c r="D89" s="18" t="s">
        <v>931</v>
      </c>
      <c r="E89" s="18" t="s">
        <v>431</v>
      </c>
      <c r="F89" s="18" t="s">
        <v>714</v>
      </c>
      <c r="G89" s="18" t="s">
        <v>175</v>
      </c>
      <c r="H89" s="18" t="s">
        <v>94</v>
      </c>
      <c r="I89" s="18" t="s">
        <v>855</v>
      </c>
      <c r="J89" s="18" t="s">
        <v>95</v>
      </c>
      <c r="K89" s="18" t="s">
        <v>629</v>
      </c>
      <c r="L89" s="18" t="s">
        <v>121</v>
      </c>
      <c r="M89" s="18" t="s">
        <v>564</v>
      </c>
      <c r="N89" s="18" t="s">
        <v>60</v>
      </c>
    </row>
    <row r="90" spans="1:14" x14ac:dyDescent="0.5">
      <c r="A90" s="4">
        <v>86</v>
      </c>
      <c r="B90" s="18" t="s">
        <v>241</v>
      </c>
      <c r="C90" s="18" t="s">
        <v>252</v>
      </c>
      <c r="D90" s="18" t="s">
        <v>932</v>
      </c>
      <c r="E90" s="18" t="s">
        <v>19</v>
      </c>
      <c r="F90" s="18" t="s">
        <v>715</v>
      </c>
      <c r="G90" s="18" t="s">
        <v>61</v>
      </c>
      <c r="H90" s="18" t="s">
        <v>335</v>
      </c>
      <c r="I90" s="18" t="s">
        <v>378</v>
      </c>
      <c r="J90" s="18" t="s">
        <v>96</v>
      </c>
      <c r="K90" s="18" t="s">
        <v>630</v>
      </c>
      <c r="L90" s="18" t="s">
        <v>648</v>
      </c>
      <c r="M90" s="18" t="s">
        <v>138</v>
      </c>
      <c r="N90" s="18" t="s">
        <v>979</v>
      </c>
    </row>
    <row r="91" spans="1:14" x14ac:dyDescent="0.5">
      <c r="A91" s="4">
        <v>87</v>
      </c>
      <c r="B91" s="18" t="s">
        <v>465</v>
      </c>
      <c r="C91" s="18" t="s">
        <v>254</v>
      </c>
      <c r="D91" s="18" t="s">
        <v>933</v>
      </c>
      <c r="E91" s="18" t="s">
        <v>119</v>
      </c>
      <c r="F91" s="18" t="s">
        <v>203</v>
      </c>
      <c r="G91" s="18" t="s">
        <v>62</v>
      </c>
      <c r="H91" s="18" t="s">
        <v>932</v>
      </c>
      <c r="I91" s="18" t="s">
        <v>230</v>
      </c>
      <c r="J91" s="18" t="s">
        <v>97</v>
      </c>
      <c r="K91" s="18" t="s">
        <v>631</v>
      </c>
      <c r="L91" s="18" t="s">
        <v>649</v>
      </c>
      <c r="M91" s="18" t="s">
        <v>649</v>
      </c>
      <c r="N91" s="18" t="s">
        <v>194</v>
      </c>
    </row>
    <row r="92" spans="1:14" x14ac:dyDescent="0.5">
      <c r="A92" s="4">
        <v>88</v>
      </c>
      <c r="B92" s="18" t="s">
        <v>466</v>
      </c>
      <c r="C92" s="18" t="s">
        <v>255</v>
      </c>
      <c r="D92" s="18" t="s">
        <v>57</v>
      </c>
      <c r="E92" s="18" t="s">
        <v>607</v>
      </c>
      <c r="F92" s="18" t="s">
        <v>716</v>
      </c>
      <c r="G92" s="18" t="s">
        <v>176</v>
      </c>
      <c r="H92" s="18" t="s">
        <v>310</v>
      </c>
      <c r="I92" s="18" t="s">
        <v>856</v>
      </c>
      <c r="J92" s="18" t="s">
        <v>98</v>
      </c>
      <c r="K92" s="18" t="s">
        <v>632</v>
      </c>
      <c r="L92" s="18" t="s">
        <v>650</v>
      </c>
      <c r="M92" s="18" t="s">
        <v>194</v>
      </c>
      <c r="N92" s="18" t="s">
        <v>129</v>
      </c>
    </row>
    <row r="93" spans="1:14" x14ac:dyDescent="0.5">
      <c r="A93" s="4">
        <v>89</v>
      </c>
      <c r="B93" s="18" t="s">
        <v>224</v>
      </c>
      <c r="C93" s="18" t="s">
        <v>256</v>
      </c>
      <c r="D93" s="18" t="s">
        <v>18</v>
      </c>
      <c r="E93" s="18" t="s">
        <v>128</v>
      </c>
      <c r="F93" s="18" t="s">
        <v>717</v>
      </c>
      <c r="G93" s="18" t="s">
        <v>177</v>
      </c>
      <c r="H93" s="18" t="s">
        <v>367</v>
      </c>
      <c r="I93" s="18" t="s">
        <v>857</v>
      </c>
      <c r="J93" s="18" t="s">
        <v>99</v>
      </c>
      <c r="K93" s="18" t="s">
        <v>19</v>
      </c>
      <c r="L93" s="18" t="s">
        <v>177</v>
      </c>
      <c r="M93" s="18" t="s">
        <v>28</v>
      </c>
      <c r="N93" s="18" t="s">
        <v>87</v>
      </c>
    </row>
    <row r="94" spans="1:14" x14ac:dyDescent="0.5">
      <c r="A94" s="4">
        <v>90</v>
      </c>
      <c r="B94" s="18" t="s">
        <v>93</v>
      </c>
      <c r="C94" s="18" t="s">
        <v>257</v>
      </c>
      <c r="D94" s="18" t="s">
        <v>934</v>
      </c>
      <c r="E94" s="18" t="s">
        <v>875</v>
      </c>
      <c r="F94" s="18" t="s">
        <v>718</v>
      </c>
      <c r="G94" s="18" t="s">
        <v>178</v>
      </c>
      <c r="H94" s="18" t="s">
        <v>198</v>
      </c>
      <c r="I94" s="18" t="s">
        <v>858</v>
      </c>
      <c r="J94" s="18" t="s">
        <v>100</v>
      </c>
      <c r="K94" s="18" t="s">
        <v>131</v>
      </c>
      <c r="L94" s="18" t="s">
        <v>651</v>
      </c>
      <c r="M94" s="18" t="s">
        <v>374</v>
      </c>
      <c r="N94" s="18" t="s">
        <v>90</v>
      </c>
    </row>
    <row r="95" spans="1:14" x14ac:dyDescent="0.5">
      <c r="A95" s="4">
        <v>91</v>
      </c>
      <c r="B95" s="18" t="s">
        <v>467</v>
      </c>
      <c r="C95" s="18" t="s">
        <v>258</v>
      </c>
      <c r="D95" s="18" t="s">
        <v>85</v>
      </c>
      <c r="E95" s="18" t="s">
        <v>876</v>
      </c>
      <c r="F95" s="18" t="s">
        <v>113</v>
      </c>
      <c r="G95" s="18" t="s">
        <v>179</v>
      </c>
      <c r="H95" s="18" t="s">
        <v>236</v>
      </c>
      <c r="I95" s="18" t="s">
        <v>859</v>
      </c>
      <c r="J95" s="18" t="s">
        <v>101</v>
      </c>
      <c r="K95" s="18" t="s">
        <v>141</v>
      </c>
      <c r="L95" s="18" t="s">
        <v>652</v>
      </c>
      <c r="M95" s="18" t="s">
        <v>149</v>
      </c>
      <c r="N95" s="18" t="s">
        <v>374</v>
      </c>
    </row>
    <row r="96" spans="1:14" x14ac:dyDescent="0.5">
      <c r="A96" s="4">
        <v>92</v>
      </c>
      <c r="B96" s="18" t="s">
        <v>121</v>
      </c>
      <c r="C96" s="18" t="s">
        <v>27</v>
      </c>
      <c r="D96" s="18" t="s">
        <v>188</v>
      </c>
      <c r="E96" s="18" t="s">
        <v>671</v>
      </c>
      <c r="F96" s="18" t="s">
        <v>719</v>
      </c>
      <c r="G96" s="18" t="s">
        <v>180</v>
      </c>
      <c r="H96" s="18" t="s">
        <v>1012</v>
      </c>
      <c r="I96" s="18" t="s">
        <v>860</v>
      </c>
      <c r="J96" s="18" t="s">
        <v>102</v>
      </c>
      <c r="K96" s="18" t="s">
        <v>633</v>
      </c>
      <c r="L96" s="18" t="s">
        <v>310</v>
      </c>
      <c r="M96" s="18" t="s">
        <v>157</v>
      </c>
      <c r="N96" s="18" t="s">
        <v>60</v>
      </c>
    </row>
    <row r="97" spans="1:14" x14ac:dyDescent="0.5">
      <c r="A97" s="4">
        <v>93</v>
      </c>
      <c r="B97" s="18" t="s">
        <v>124</v>
      </c>
      <c r="C97" s="18" t="s">
        <v>259</v>
      </c>
      <c r="D97" s="18" t="s">
        <v>59</v>
      </c>
      <c r="E97" s="18" t="s">
        <v>48</v>
      </c>
      <c r="F97" s="18" t="s">
        <v>720</v>
      </c>
      <c r="G97" s="18" t="s">
        <v>181</v>
      </c>
      <c r="H97" s="18" t="s">
        <v>184</v>
      </c>
      <c r="I97" s="18" t="s">
        <v>568</v>
      </c>
      <c r="J97" s="18" t="s">
        <v>103</v>
      </c>
      <c r="K97" s="18" t="s">
        <v>323</v>
      </c>
      <c r="L97" s="18" t="s">
        <v>653</v>
      </c>
      <c r="M97" s="18" t="s">
        <v>73</v>
      </c>
      <c r="N97" s="18" t="s">
        <v>284</v>
      </c>
    </row>
    <row r="98" spans="1:14" x14ac:dyDescent="0.5">
      <c r="A98" s="4">
        <v>94</v>
      </c>
      <c r="B98" s="18" t="s">
        <v>120</v>
      </c>
      <c r="C98" s="18" t="s">
        <v>260</v>
      </c>
      <c r="D98" s="18" t="s">
        <v>810</v>
      </c>
      <c r="E98" s="18" t="s">
        <v>73</v>
      </c>
      <c r="F98" s="18" t="s">
        <v>721</v>
      </c>
      <c r="G98" s="18" t="s">
        <v>182</v>
      </c>
      <c r="H98" s="18" t="s">
        <v>1013</v>
      </c>
      <c r="I98" s="18" t="s">
        <v>861</v>
      </c>
      <c r="J98" s="18" t="s">
        <v>104</v>
      </c>
      <c r="K98" s="18" t="s">
        <v>216</v>
      </c>
      <c r="L98" s="18" t="s">
        <v>258</v>
      </c>
      <c r="M98" s="18" t="s">
        <v>167</v>
      </c>
      <c r="N98" s="18" t="s">
        <v>113</v>
      </c>
    </row>
    <row r="99" spans="1:14" x14ac:dyDescent="0.5">
      <c r="A99" s="4">
        <v>95</v>
      </c>
      <c r="B99" s="18" t="s">
        <v>468</v>
      </c>
      <c r="C99" s="18" t="s">
        <v>261</v>
      </c>
      <c r="D99" s="18" t="s">
        <v>236</v>
      </c>
      <c r="E99" s="18" t="s">
        <v>184</v>
      </c>
      <c r="F99" s="18" t="s">
        <v>722</v>
      </c>
      <c r="G99" s="18" t="s">
        <v>183</v>
      </c>
      <c r="H99" s="18" t="s">
        <v>1014</v>
      </c>
      <c r="I99" s="18" t="s">
        <v>862</v>
      </c>
      <c r="J99" s="18" t="s">
        <v>105</v>
      </c>
      <c r="K99" s="18" t="s">
        <v>438</v>
      </c>
      <c r="L99" s="18" t="s">
        <v>374</v>
      </c>
      <c r="M99" s="18" t="s">
        <v>1004</v>
      </c>
      <c r="N99" s="18" t="s">
        <v>742</v>
      </c>
    </row>
    <row r="100" spans="1:14" x14ac:dyDescent="0.5">
      <c r="A100" s="4">
        <v>96</v>
      </c>
      <c r="B100" s="18" t="s">
        <v>469</v>
      </c>
      <c r="C100" s="18" t="s">
        <v>91</v>
      </c>
      <c r="D100" s="18" t="s">
        <v>242</v>
      </c>
      <c r="E100" s="18" t="s">
        <v>195</v>
      </c>
      <c r="F100" s="18" t="s">
        <v>723</v>
      </c>
      <c r="G100" s="18" t="s">
        <v>184</v>
      </c>
      <c r="H100" s="18" t="s">
        <v>1015</v>
      </c>
      <c r="I100" s="18" t="s">
        <v>863</v>
      </c>
      <c r="J100" s="18" t="s">
        <v>128</v>
      </c>
      <c r="K100" s="18" t="s">
        <v>634</v>
      </c>
      <c r="L100" s="18" t="s">
        <v>145</v>
      </c>
      <c r="M100" s="18" t="s">
        <v>875</v>
      </c>
      <c r="N100" s="18" t="s">
        <v>171</v>
      </c>
    </row>
    <row r="101" spans="1:14" x14ac:dyDescent="0.5">
      <c r="A101" s="4">
        <v>97</v>
      </c>
      <c r="B101" s="18" t="s">
        <v>470</v>
      </c>
      <c r="C101" s="18" t="s">
        <v>95</v>
      </c>
      <c r="D101" s="18" t="s">
        <v>67</v>
      </c>
      <c r="E101" s="18" t="s">
        <v>389</v>
      </c>
      <c r="F101" s="18" t="s">
        <v>724</v>
      </c>
      <c r="G101" s="18" t="s">
        <v>185</v>
      </c>
      <c r="H101" s="18" t="s">
        <v>260</v>
      </c>
      <c r="I101" s="18" t="s">
        <v>864</v>
      </c>
      <c r="J101" s="18" t="s">
        <v>107</v>
      </c>
      <c r="K101" s="18" t="s">
        <v>436</v>
      </c>
      <c r="L101" s="18" t="s">
        <v>654</v>
      </c>
      <c r="M101" s="18" t="s">
        <v>314</v>
      </c>
      <c r="N101" s="18" t="s">
        <v>260</v>
      </c>
    </row>
    <row r="102" spans="1:14" x14ac:dyDescent="0.5">
      <c r="A102" s="4">
        <v>98</v>
      </c>
      <c r="B102" s="18" t="s">
        <v>471</v>
      </c>
      <c r="C102" s="18" t="s">
        <v>262</v>
      </c>
      <c r="D102" s="18" t="s">
        <v>935</v>
      </c>
      <c r="E102" s="18" t="s">
        <v>126</v>
      </c>
      <c r="F102" s="18" t="s">
        <v>725</v>
      </c>
      <c r="G102" s="18" t="s">
        <v>186</v>
      </c>
      <c r="H102" s="18" t="s">
        <v>962</v>
      </c>
      <c r="I102" s="18" t="s">
        <v>865</v>
      </c>
      <c r="J102" s="18" t="s">
        <v>108</v>
      </c>
      <c r="K102" s="18" t="s">
        <v>15</v>
      </c>
      <c r="L102" s="18" t="s">
        <v>157</v>
      </c>
      <c r="M102" s="18" t="s">
        <v>872</v>
      </c>
      <c r="N102" s="18" t="s">
        <v>802</v>
      </c>
    </row>
    <row r="103" spans="1:14" x14ac:dyDescent="0.5">
      <c r="A103" s="4">
        <v>99</v>
      </c>
      <c r="B103" s="18" t="s">
        <v>472</v>
      </c>
      <c r="C103" s="18" t="s">
        <v>263</v>
      </c>
      <c r="D103" s="18" t="s">
        <v>78</v>
      </c>
      <c r="E103" s="18" t="s">
        <v>724</v>
      </c>
      <c r="F103" s="18" t="s">
        <v>726</v>
      </c>
      <c r="G103" s="18" t="s">
        <v>94</v>
      </c>
      <c r="H103" s="18" t="s">
        <v>1016</v>
      </c>
      <c r="I103" s="18" t="s">
        <v>867</v>
      </c>
      <c r="J103" s="18" t="s">
        <v>109</v>
      </c>
      <c r="K103" s="18" t="s">
        <v>123</v>
      </c>
      <c r="L103" s="18" t="s">
        <v>41</v>
      </c>
      <c r="M103" s="18" t="s">
        <v>679</v>
      </c>
      <c r="N103" s="18" t="s">
        <v>1032</v>
      </c>
    </row>
    <row r="104" spans="1:14" x14ac:dyDescent="0.5">
      <c r="A104" s="4">
        <v>100</v>
      </c>
      <c r="B104" s="18" t="s">
        <v>473</v>
      </c>
      <c r="C104" s="18" t="s">
        <v>264</v>
      </c>
      <c r="D104" s="18" t="s">
        <v>936</v>
      </c>
      <c r="E104" s="18" t="s">
        <v>154</v>
      </c>
      <c r="F104" s="18" t="s">
        <v>727</v>
      </c>
      <c r="G104" s="18" t="s">
        <v>92</v>
      </c>
      <c r="H104" s="18" t="s">
        <v>1017</v>
      </c>
      <c r="I104" s="18" t="s">
        <v>866</v>
      </c>
      <c r="J104" s="18" t="s">
        <v>110</v>
      </c>
      <c r="K104" s="18" t="s">
        <v>635</v>
      </c>
      <c r="L104" s="18" t="s">
        <v>655</v>
      </c>
      <c r="M104" s="18" t="s">
        <v>476</v>
      </c>
    </row>
    <row r="105" spans="1:14" x14ac:dyDescent="0.5">
      <c r="A105" s="4">
        <v>101</v>
      </c>
      <c r="B105" s="18" t="s">
        <v>398</v>
      </c>
      <c r="C105" s="18" t="s">
        <v>265</v>
      </c>
      <c r="D105" s="18" t="s">
        <v>937</v>
      </c>
      <c r="E105" s="18" t="s">
        <v>772</v>
      </c>
      <c r="F105" s="18" t="s">
        <v>66</v>
      </c>
      <c r="G105" s="18" t="s">
        <v>187</v>
      </c>
    </row>
    <row r="106" spans="1:14" x14ac:dyDescent="0.5">
      <c r="A106" s="4">
        <v>102</v>
      </c>
      <c r="B106" s="18" t="s">
        <v>474</v>
      </c>
      <c r="C106" s="18" t="s">
        <v>266</v>
      </c>
      <c r="D106" s="18" t="s">
        <v>938</v>
      </c>
      <c r="E106" s="18" t="s">
        <v>679</v>
      </c>
      <c r="F106" s="18" t="s">
        <v>284</v>
      </c>
      <c r="G106" s="18" t="s">
        <v>188</v>
      </c>
    </row>
    <row r="107" spans="1:14" x14ac:dyDescent="0.5">
      <c r="A107" s="4">
        <v>103</v>
      </c>
      <c r="B107" s="18" t="s">
        <v>475</v>
      </c>
      <c r="C107" s="18" t="s">
        <v>267</v>
      </c>
      <c r="D107" s="18" t="s">
        <v>939</v>
      </c>
      <c r="E107" s="18" t="s">
        <v>877</v>
      </c>
      <c r="F107" s="18" t="s">
        <v>728</v>
      </c>
      <c r="G107" s="18" t="s">
        <v>189</v>
      </c>
    </row>
    <row r="108" spans="1:14" x14ac:dyDescent="0.5">
      <c r="A108" s="4">
        <v>104</v>
      </c>
      <c r="B108" s="18" t="s">
        <v>79</v>
      </c>
      <c r="C108" s="18" t="s">
        <v>268</v>
      </c>
      <c r="D108" s="18" t="s">
        <v>940</v>
      </c>
      <c r="E108" s="18" t="s">
        <v>617</v>
      </c>
      <c r="F108" s="18" t="s">
        <v>729</v>
      </c>
      <c r="G108" s="18" t="s">
        <v>190</v>
      </c>
    </row>
    <row r="109" spans="1:14" x14ac:dyDescent="0.5">
      <c r="A109" s="4">
        <v>105</v>
      </c>
      <c r="B109" s="18" t="s">
        <v>476</v>
      </c>
      <c r="C109" s="18" t="s">
        <v>33</v>
      </c>
      <c r="D109" s="18" t="s">
        <v>941</v>
      </c>
      <c r="E109" s="18" t="s">
        <v>141</v>
      </c>
      <c r="F109" s="18" t="s">
        <v>730</v>
      </c>
      <c r="G109" s="18" t="s">
        <v>191</v>
      </c>
    </row>
    <row r="110" spans="1:14" x14ac:dyDescent="0.5">
      <c r="A110" s="4">
        <v>106</v>
      </c>
      <c r="B110" s="18" t="s">
        <v>301</v>
      </c>
      <c r="C110" s="18" t="s">
        <v>82</v>
      </c>
      <c r="D110" s="18" t="s">
        <v>405</v>
      </c>
      <c r="E110" s="18" t="s">
        <v>878</v>
      </c>
      <c r="F110" s="18" t="s">
        <v>731</v>
      </c>
      <c r="G110" s="18" t="s">
        <v>192</v>
      </c>
    </row>
    <row r="111" spans="1:14" x14ac:dyDescent="0.5">
      <c r="A111" s="4">
        <v>107</v>
      </c>
      <c r="B111" s="18" t="s">
        <v>123</v>
      </c>
      <c r="C111" s="18" t="s">
        <v>269</v>
      </c>
      <c r="D111" s="18" t="s">
        <v>500</v>
      </c>
      <c r="E111" s="18" t="s">
        <v>155</v>
      </c>
      <c r="F111" s="18" t="s">
        <v>732</v>
      </c>
      <c r="G111" s="18" t="s">
        <v>193</v>
      </c>
    </row>
    <row r="112" spans="1:14" x14ac:dyDescent="0.5">
      <c r="A112" s="4">
        <v>108</v>
      </c>
      <c r="B112" s="18" t="s">
        <v>477</v>
      </c>
      <c r="C112" s="18" t="s">
        <v>270</v>
      </c>
      <c r="D112" s="18" t="s">
        <v>120</v>
      </c>
      <c r="E112" s="18" t="s">
        <v>879</v>
      </c>
      <c r="F112" s="18" t="s">
        <v>733</v>
      </c>
      <c r="G112" s="18" t="s">
        <v>194</v>
      </c>
    </row>
    <row r="113" spans="1:7" x14ac:dyDescent="0.5">
      <c r="A113" s="4">
        <v>109</v>
      </c>
      <c r="B113" s="18" t="s">
        <v>478</v>
      </c>
      <c r="C113" s="18" t="s">
        <v>271</v>
      </c>
      <c r="D113" s="18" t="s">
        <v>284</v>
      </c>
      <c r="E113" s="18" t="s">
        <v>880</v>
      </c>
      <c r="F113" s="18" t="s">
        <v>734</v>
      </c>
      <c r="G113" s="18" t="s">
        <v>195</v>
      </c>
    </row>
    <row r="114" spans="1:7" x14ac:dyDescent="0.5">
      <c r="A114" s="4">
        <v>110</v>
      </c>
      <c r="B114" s="18" t="s">
        <v>115</v>
      </c>
      <c r="C114" s="18" t="s">
        <v>272</v>
      </c>
      <c r="D114" s="18" t="s">
        <v>26</v>
      </c>
      <c r="E114" s="18" t="s">
        <v>881</v>
      </c>
      <c r="F114" s="18" t="s">
        <v>735</v>
      </c>
      <c r="G114" s="18" t="s">
        <v>196</v>
      </c>
    </row>
    <row r="115" spans="1:7" x14ac:dyDescent="0.5">
      <c r="A115" s="4">
        <v>111</v>
      </c>
      <c r="B115" s="18" t="s">
        <v>139</v>
      </c>
      <c r="C115" s="18" t="s">
        <v>86</v>
      </c>
      <c r="D115" s="18" t="s">
        <v>69</v>
      </c>
      <c r="E115" s="18" t="s">
        <v>674</v>
      </c>
      <c r="F115" s="18" t="s">
        <v>175</v>
      </c>
      <c r="G115" s="18" t="s">
        <v>197</v>
      </c>
    </row>
    <row r="116" spans="1:7" x14ac:dyDescent="0.5">
      <c r="A116" s="4">
        <v>112</v>
      </c>
      <c r="B116" s="18" t="s">
        <v>479</v>
      </c>
      <c r="C116" s="18" t="s">
        <v>273</v>
      </c>
      <c r="D116" s="18" t="s">
        <v>438</v>
      </c>
      <c r="E116" s="18" t="s">
        <v>145</v>
      </c>
      <c r="F116" s="18" t="s">
        <v>736</v>
      </c>
      <c r="G116" s="18" t="s">
        <v>198</v>
      </c>
    </row>
    <row r="117" spans="1:7" x14ac:dyDescent="0.5">
      <c r="A117" s="4">
        <v>113</v>
      </c>
      <c r="B117" s="18" t="s">
        <v>53</v>
      </c>
      <c r="C117" s="18" t="s">
        <v>19</v>
      </c>
      <c r="D117" s="18" t="s">
        <v>62</v>
      </c>
      <c r="E117" s="18" t="s">
        <v>164</v>
      </c>
      <c r="F117" s="18" t="s">
        <v>603</v>
      </c>
      <c r="G117" s="18" t="s">
        <v>199</v>
      </c>
    </row>
    <row r="118" spans="1:7" x14ac:dyDescent="0.5">
      <c r="A118" s="4">
        <v>114</v>
      </c>
      <c r="B118" s="18" t="s">
        <v>44</v>
      </c>
      <c r="C118" s="18" t="s">
        <v>274</v>
      </c>
      <c r="D118" s="18" t="s">
        <v>43</v>
      </c>
      <c r="E118" s="18" t="s">
        <v>882</v>
      </c>
      <c r="F118" s="18" t="s">
        <v>737</v>
      </c>
      <c r="G118" s="18" t="s">
        <v>200</v>
      </c>
    </row>
    <row r="119" spans="1:7" x14ac:dyDescent="0.5">
      <c r="A119" s="4">
        <v>115</v>
      </c>
      <c r="B119" s="18" t="s">
        <v>480</v>
      </c>
      <c r="C119" s="18" t="s">
        <v>275</v>
      </c>
      <c r="D119" s="18" t="s">
        <v>942</v>
      </c>
      <c r="E119" s="18" t="s">
        <v>614</v>
      </c>
      <c r="F119" s="18" t="s">
        <v>145</v>
      </c>
      <c r="G119" s="18" t="s">
        <v>201</v>
      </c>
    </row>
    <row r="120" spans="1:7" x14ac:dyDescent="0.5">
      <c r="A120" s="4">
        <v>116</v>
      </c>
      <c r="B120" s="18" t="s">
        <v>82</v>
      </c>
      <c r="C120" s="18" t="s">
        <v>276</v>
      </c>
      <c r="D120" s="18" t="s">
        <v>27</v>
      </c>
      <c r="E120" s="18" t="s">
        <v>667</v>
      </c>
      <c r="F120" s="18" t="s">
        <v>46</v>
      </c>
      <c r="G120" s="18" t="s">
        <v>202</v>
      </c>
    </row>
    <row r="121" spans="1:7" x14ac:dyDescent="0.5">
      <c r="A121" s="4">
        <v>117</v>
      </c>
      <c r="B121" s="18" t="s">
        <v>481</v>
      </c>
      <c r="C121" s="18" t="s">
        <v>277</v>
      </c>
      <c r="D121" s="18" t="s">
        <v>77</v>
      </c>
      <c r="E121" s="18" t="s">
        <v>153</v>
      </c>
      <c r="F121" s="18" t="s">
        <v>738</v>
      </c>
      <c r="G121" s="18" t="s">
        <v>203</v>
      </c>
    </row>
    <row r="122" spans="1:7" x14ac:dyDescent="0.5">
      <c r="A122" s="4">
        <v>118</v>
      </c>
      <c r="B122" s="18" t="s">
        <v>482</v>
      </c>
      <c r="C122" s="18" t="s">
        <v>278</v>
      </c>
      <c r="D122" s="18" t="s">
        <v>943</v>
      </c>
      <c r="E122" s="18" t="s">
        <v>883</v>
      </c>
      <c r="F122" s="18" t="s">
        <v>739</v>
      </c>
      <c r="G122" s="18" t="s">
        <v>20</v>
      </c>
    </row>
    <row r="123" spans="1:7" x14ac:dyDescent="0.5">
      <c r="A123" s="4">
        <v>119</v>
      </c>
      <c r="B123" s="18" t="s">
        <v>483</v>
      </c>
      <c r="C123" s="18" t="s">
        <v>279</v>
      </c>
      <c r="D123" s="18" t="s">
        <v>725</v>
      </c>
      <c r="E123" s="18" t="s">
        <v>325</v>
      </c>
      <c r="F123" s="18" t="s">
        <v>617</v>
      </c>
      <c r="G123" s="18" t="s">
        <v>204</v>
      </c>
    </row>
    <row r="124" spans="1:7" x14ac:dyDescent="0.5">
      <c r="A124" s="4">
        <v>120</v>
      </c>
      <c r="B124" s="18" t="s">
        <v>484</v>
      </c>
      <c r="C124" s="18" t="s">
        <v>280</v>
      </c>
      <c r="D124" s="18" t="s">
        <v>944</v>
      </c>
      <c r="E124" s="18" t="s">
        <v>188</v>
      </c>
      <c r="F124" s="18" t="s">
        <v>25</v>
      </c>
      <c r="G124" s="18" t="s">
        <v>80</v>
      </c>
    </row>
    <row r="125" spans="1:7" x14ac:dyDescent="0.5">
      <c r="A125" s="4">
        <v>121</v>
      </c>
      <c r="B125" s="18" t="s">
        <v>485</v>
      </c>
      <c r="C125" s="18" t="s">
        <v>165</v>
      </c>
      <c r="D125" s="18" t="s">
        <v>945</v>
      </c>
      <c r="E125" s="18" t="s">
        <v>280</v>
      </c>
      <c r="F125" s="18" t="s">
        <v>740</v>
      </c>
      <c r="G125" s="18" t="s">
        <v>205</v>
      </c>
    </row>
    <row r="126" spans="1:7" x14ac:dyDescent="0.5">
      <c r="A126" s="4">
        <v>122</v>
      </c>
      <c r="B126" s="18" t="s">
        <v>47</v>
      </c>
      <c r="C126" s="18" t="s">
        <v>23</v>
      </c>
      <c r="D126" s="18" t="s">
        <v>946</v>
      </c>
      <c r="E126" s="18" t="s">
        <v>669</v>
      </c>
      <c r="F126" s="18" t="s">
        <v>741</v>
      </c>
      <c r="G126" s="18" t="s">
        <v>206</v>
      </c>
    </row>
    <row r="127" spans="1:7" x14ac:dyDescent="0.5">
      <c r="A127" s="4">
        <v>123</v>
      </c>
      <c r="B127" s="18" t="s">
        <v>486</v>
      </c>
      <c r="C127" s="18" t="s">
        <v>281</v>
      </c>
      <c r="D127" s="18" t="s">
        <v>42</v>
      </c>
      <c r="E127" s="18" t="s">
        <v>685</v>
      </c>
      <c r="F127" s="18" t="s">
        <v>742</v>
      </c>
      <c r="G127" s="18" t="s">
        <v>207</v>
      </c>
    </row>
    <row r="128" spans="1:7" x14ac:dyDescent="0.5">
      <c r="A128" s="4">
        <v>124</v>
      </c>
      <c r="B128" s="18" t="s">
        <v>487</v>
      </c>
      <c r="C128" s="18" t="s">
        <v>282</v>
      </c>
      <c r="D128" s="18" t="s">
        <v>947</v>
      </c>
      <c r="E128" s="18" t="s">
        <v>202</v>
      </c>
      <c r="F128" s="18" t="s">
        <v>139</v>
      </c>
      <c r="G128" s="18" t="s">
        <v>208</v>
      </c>
    </row>
    <row r="129" spans="1:7" x14ac:dyDescent="0.5">
      <c r="A129" s="4">
        <v>125</v>
      </c>
      <c r="B129" s="18" t="s">
        <v>488</v>
      </c>
      <c r="C129" s="18" t="s">
        <v>77</v>
      </c>
      <c r="D129" s="18" t="s">
        <v>177</v>
      </c>
      <c r="E129" s="18" t="s">
        <v>326</v>
      </c>
      <c r="F129" s="18" t="s">
        <v>743</v>
      </c>
      <c r="G129" s="18" t="s">
        <v>209</v>
      </c>
    </row>
    <row r="130" spans="1:7" x14ac:dyDescent="0.5">
      <c r="A130" s="4">
        <v>126</v>
      </c>
      <c r="B130" s="18" t="s">
        <v>489</v>
      </c>
      <c r="C130" s="18" t="s">
        <v>283</v>
      </c>
      <c r="D130" s="18" t="s">
        <v>260</v>
      </c>
      <c r="E130" s="18" t="s">
        <v>884</v>
      </c>
      <c r="F130" s="18" t="s">
        <v>744</v>
      </c>
    </row>
    <row r="131" spans="1:7" x14ac:dyDescent="0.5">
      <c r="A131" s="4">
        <v>127</v>
      </c>
      <c r="B131" s="18" t="s">
        <v>490</v>
      </c>
      <c r="C131" s="18" t="s">
        <v>159</v>
      </c>
      <c r="D131" s="18" t="s">
        <v>948</v>
      </c>
      <c r="E131" s="18" t="s">
        <v>623</v>
      </c>
      <c r="F131" s="18" t="s">
        <v>745</v>
      </c>
    </row>
    <row r="132" spans="1:7" x14ac:dyDescent="0.5">
      <c r="A132" s="4">
        <v>128</v>
      </c>
      <c r="B132" s="18" t="s">
        <v>130</v>
      </c>
      <c r="C132" s="18" t="s">
        <v>284</v>
      </c>
      <c r="D132" s="18" t="s">
        <v>332</v>
      </c>
      <c r="E132" s="18" t="s">
        <v>230</v>
      </c>
      <c r="F132" s="18" t="s">
        <v>12</v>
      </c>
    </row>
    <row r="133" spans="1:7" x14ac:dyDescent="0.5">
      <c r="A133" s="4">
        <v>129</v>
      </c>
      <c r="B133" s="18" t="s">
        <v>324</v>
      </c>
      <c r="C133" s="18" t="s">
        <v>285</v>
      </c>
      <c r="D133" s="18" t="s">
        <v>238</v>
      </c>
      <c r="E133" s="18" t="s">
        <v>603</v>
      </c>
      <c r="F133" s="18" t="s">
        <v>746</v>
      </c>
    </row>
    <row r="134" spans="1:7" x14ac:dyDescent="0.5">
      <c r="A134" s="4">
        <v>130</v>
      </c>
      <c r="B134" s="18" t="s">
        <v>491</v>
      </c>
      <c r="C134" s="18" t="s">
        <v>286</v>
      </c>
      <c r="D134" s="18" t="s">
        <v>949</v>
      </c>
      <c r="E134" s="18" t="s">
        <v>885</v>
      </c>
      <c r="F134" s="18" t="s">
        <v>747</v>
      </c>
    </row>
    <row r="135" spans="1:7" x14ac:dyDescent="0.5">
      <c r="A135" s="4">
        <v>131</v>
      </c>
      <c r="B135" s="18" t="s">
        <v>492</v>
      </c>
      <c r="C135" s="18" t="s">
        <v>287</v>
      </c>
      <c r="D135" s="18" t="s">
        <v>950</v>
      </c>
      <c r="E135" s="18" t="s">
        <v>318</v>
      </c>
      <c r="F135" s="18" t="s">
        <v>69</v>
      </c>
    </row>
    <row r="136" spans="1:7" x14ac:dyDescent="0.5">
      <c r="A136" s="4">
        <v>132</v>
      </c>
      <c r="B136" s="18" t="s">
        <v>151</v>
      </c>
      <c r="C136" s="18" t="s">
        <v>288</v>
      </c>
      <c r="D136" s="18" t="s">
        <v>47</v>
      </c>
      <c r="E136" s="18" t="s">
        <v>676</v>
      </c>
      <c r="F136" s="18" t="s">
        <v>748</v>
      </c>
    </row>
    <row r="137" spans="1:7" x14ac:dyDescent="0.5">
      <c r="A137" s="4">
        <v>133</v>
      </c>
      <c r="B137" s="18" t="s">
        <v>493</v>
      </c>
      <c r="C137" s="18" t="s">
        <v>289</v>
      </c>
      <c r="D137" s="18" t="s">
        <v>951</v>
      </c>
      <c r="E137" s="18" t="s">
        <v>524</v>
      </c>
      <c r="F137" s="18" t="s">
        <v>123</v>
      </c>
    </row>
    <row r="138" spans="1:7" x14ac:dyDescent="0.5">
      <c r="A138" s="4">
        <v>134</v>
      </c>
      <c r="B138" s="18" t="s">
        <v>494</v>
      </c>
      <c r="C138" s="18" t="s">
        <v>290</v>
      </c>
      <c r="D138" s="18" t="s">
        <v>317</v>
      </c>
      <c r="E138" s="18" t="s">
        <v>643</v>
      </c>
      <c r="F138" s="18" t="s">
        <v>749</v>
      </c>
    </row>
    <row r="139" spans="1:7" x14ac:dyDescent="0.5">
      <c r="A139" s="4">
        <v>135</v>
      </c>
      <c r="B139" s="18" t="s">
        <v>127</v>
      </c>
      <c r="C139" s="18" t="s">
        <v>291</v>
      </c>
      <c r="D139" s="18" t="s">
        <v>98</v>
      </c>
      <c r="E139" s="18" t="s">
        <v>886</v>
      </c>
      <c r="F139" s="18" t="s">
        <v>750</v>
      </c>
    </row>
    <row r="140" spans="1:7" x14ac:dyDescent="0.5">
      <c r="A140" s="4">
        <v>136</v>
      </c>
      <c r="B140" s="18" t="s">
        <v>166</v>
      </c>
      <c r="C140" s="18" t="s">
        <v>292</v>
      </c>
      <c r="D140" s="18" t="s">
        <v>56</v>
      </c>
      <c r="E140" s="18" t="s">
        <v>706</v>
      </c>
      <c r="F140" s="18" t="s">
        <v>751</v>
      </c>
    </row>
    <row r="141" spans="1:7" x14ac:dyDescent="0.5">
      <c r="A141" s="4">
        <v>137</v>
      </c>
      <c r="B141" s="18" t="s">
        <v>495</v>
      </c>
      <c r="C141" s="18" t="s">
        <v>293</v>
      </c>
      <c r="D141" s="18" t="s">
        <v>843</v>
      </c>
      <c r="E141" s="18" t="s">
        <v>196</v>
      </c>
      <c r="F141" s="18" t="s">
        <v>752</v>
      </c>
    </row>
    <row r="142" spans="1:7" x14ac:dyDescent="0.5">
      <c r="A142" s="4">
        <v>138</v>
      </c>
      <c r="B142" s="18" t="s">
        <v>496</v>
      </c>
      <c r="C142" s="18" t="s">
        <v>294</v>
      </c>
      <c r="D142" s="18" t="s">
        <v>554</v>
      </c>
      <c r="E142" s="18" t="s">
        <v>77</v>
      </c>
      <c r="F142" s="18" t="s">
        <v>753</v>
      </c>
    </row>
    <row r="143" spans="1:7" x14ac:dyDescent="0.5">
      <c r="A143" s="4">
        <v>139</v>
      </c>
      <c r="B143" s="18" t="s">
        <v>497</v>
      </c>
      <c r="C143" s="18" t="s">
        <v>295</v>
      </c>
      <c r="D143" s="18" t="s">
        <v>952</v>
      </c>
      <c r="E143" s="18" t="s">
        <v>678</v>
      </c>
      <c r="F143" s="18" t="s">
        <v>754</v>
      </c>
    </row>
    <row r="144" spans="1:7" x14ac:dyDescent="0.5">
      <c r="A144" s="4">
        <v>140</v>
      </c>
      <c r="B144" s="18" t="s">
        <v>498</v>
      </c>
      <c r="C144" s="18" t="s">
        <v>166</v>
      </c>
      <c r="D144" s="18" t="s">
        <v>953</v>
      </c>
      <c r="E144" s="18" t="s">
        <v>887</v>
      </c>
      <c r="F144" s="18" t="s">
        <v>755</v>
      </c>
    </row>
    <row r="145" spans="1:6" x14ac:dyDescent="0.5">
      <c r="A145" s="4">
        <v>141</v>
      </c>
      <c r="B145" s="18" t="s">
        <v>71</v>
      </c>
      <c r="C145" s="18" t="s">
        <v>296</v>
      </c>
      <c r="D145" s="18" t="s">
        <v>525</v>
      </c>
      <c r="E145" s="18" t="s">
        <v>175</v>
      </c>
      <c r="F145" s="18" t="s">
        <v>756</v>
      </c>
    </row>
    <row r="146" spans="1:6" x14ac:dyDescent="0.5">
      <c r="A146" s="4">
        <v>142</v>
      </c>
      <c r="B146" s="18" t="s">
        <v>499</v>
      </c>
      <c r="C146" s="18" t="s">
        <v>297</v>
      </c>
      <c r="D146" s="18" t="s">
        <v>954</v>
      </c>
      <c r="E146" s="18" t="s">
        <v>711</v>
      </c>
      <c r="F146" s="18" t="s">
        <v>614</v>
      </c>
    </row>
    <row r="147" spans="1:6" x14ac:dyDescent="0.5">
      <c r="A147" s="4">
        <v>143</v>
      </c>
      <c r="B147" s="18" t="s">
        <v>131</v>
      </c>
      <c r="C147" s="18" t="s">
        <v>298</v>
      </c>
      <c r="D147" s="18" t="s">
        <v>545</v>
      </c>
      <c r="E147" s="18" t="s">
        <v>888</v>
      </c>
      <c r="F147" s="18" t="s">
        <v>757</v>
      </c>
    </row>
    <row r="148" spans="1:6" x14ac:dyDescent="0.5">
      <c r="A148" s="4">
        <v>144</v>
      </c>
      <c r="B148" s="18" t="s">
        <v>122</v>
      </c>
      <c r="C148" s="18" t="s">
        <v>299</v>
      </c>
      <c r="D148" s="18" t="s">
        <v>955</v>
      </c>
      <c r="E148" s="18" t="s">
        <v>889</v>
      </c>
      <c r="F148" s="18" t="s">
        <v>758</v>
      </c>
    </row>
    <row r="149" spans="1:6" x14ac:dyDescent="0.5">
      <c r="A149" s="4">
        <v>145</v>
      </c>
      <c r="B149" s="18" t="s">
        <v>83</v>
      </c>
      <c r="C149" s="18" t="s">
        <v>300</v>
      </c>
      <c r="D149" s="18" t="s">
        <v>956</v>
      </c>
      <c r="E149" s="18" t="s">
        <v>690</v>
      </c>
      <c r="F149" s="18" t="s">
        <v>759</v>
      </c>
    </row>
    <row r="150" spans="1:6" x14ac:dyDescent="0.5">
      <c r="A150" s="4">
        <v>146</v>
      </c>
      <c r="B150" s="18" t="s">
        <v>500</v>
      </c>
      <c r="C150" s="18" t="s">
        <v>181</v>
      </c>
      <c r="D150" s="18" t="s">
        <v>108</v>
      </c>
      <c r="E150" s="18" t="s">
        <v>890</v>
      </c>
      <c r="F150" s="18" t="s">
        <v>760</v>
      </c>
    </row>
    <row r="151" spans="1:6" x14ac:dyDescent="0.5">
      <c r="A151" s="4">
        <v>147</v>
      </c>
      <c r="B151" s="18" t="s">
        <v>501</v>
      </c>
      <c r="C151" s="18" t="s">
        <v>301</v>
      </c>
      <c r="D151" s="18" t="s">
        <v>270</v>
      </c>
      <c r="E151" s="18" t="s">
        <v>780</v>
      </c>
      <c r="F151" s="18" t="s">
        <v>761</v>
      </c>
    </row>
    <row r="152" spans="1:6" x14ac:dyDescent="0.5">
      <c r="A152" s="4">
        <v>148</v>
      </c>
      <c r="B152" s="18" t="s">
        <v>502</v>
      </c>
      <c r="C152" s="18" t="s">
        <v>171</v>
      </c>
      <c r="D152" s="18" t="s">
        <v>231</v>
      </c>
      <c r="E152" s="18" t="s">
        <v>673</v>
      </c>
      <c r="F152" s="18" t="s">
        <v>762</v>
      </c>
    </row>
    <row r="153" spans="1:6" x14ac:dyDescent="0.5">
      <c r="A153" s="4">
        <v>149</v>
      </c>
      <c r="B153" s="18" t="s">
        <v>503</v>
      </c>
      <c r="C153" s="18" t="s">
        <v>52</v>
      </c>
      <c r="D153" s="18" t="s">
        <v>957</v>
      </c>
      <c r="E153" s="18" t="s">
        <v>891</v>
      </c>
      <c r="F153" s="18" t="s">
        <v>763</v>
      </c>
    </row>
    <row r="154" spans="1:6" x14ac:dyDescent="0.5">
      <c r="A154" s="4">
        <v>150</v>
      </c>
      <c r="B154" s="18" t="s">
        <v>504</v>
      </c>
      <c r="C154" s="18" t="s">
        <v>39</v>
      </c>
      <c r="D154" s="18" t="s">
        <v>958</v>
      </c>
      <c r="E154" s="18" t="s">
        <v>892</v>
      </c>
      <c r="F154" s="18" t="s">
        <v>764</v>
      </c>
    </row>
    <row r="155" spans="1:6" x14ac:dyDescent="0.5">
      <c r="A155" s="4">
        <v>151</v>
      </c>
      <c r="B155" s="18" t="s">
        <v>144</v>
      </c>
      <c r="C155" s="18" t="s">
        <v>302</v>
      </c>
      <c r="D155" s="18" t="s">
        <v>128</v>
      </c>
      <c r="E155" s="18" t="s">
        <v>397</v>
      </c>
      <c r="F155" s="18" t="s">
        <v>765</v>
      </c>
    </row>
    <row r="156" spans="1:6" x14ac:dyDescent="0.5">
      <c r="A156" s="4">
        <v>152</v>
      </c>
      <c r="B156" s="18" t="s">
        <v>505</v>
      </c>
      <c r="C156" s="18" t="s">
        <v>56</v>
      </c>
      <c r="D156" s="18" t="s">
        <v>66</v>
      </c>
      <c r="E156" s="18" t="s">
        <v>844</v>
      </c>
      <c r="F156" s="18" t="s">
        <v>766</v>
      </c>
    </row>
    <row r="157" spans="1:6" x14ac:dyDescent="0.5">
      <c r="A157" s="4">
        <v>153</v>
      </c>
      <c r="B157" s="18" t="s">
        <v>506</v>
      </c>
      <c r="C157" s="18" t="s">
        <v>133</v>
      </c>
      <c r="D157" s="18" t="s">
        <v>959</v>
      </c>
      <c r="E157" s="18" t="s">
        <v>751</v>
      </c>
      <c r="F157" s="18" t="s">
        <v>767</v>
      </c>
    </row>
    <row r="158" spans="1:6" x14ac:dyDescent="0.5">
      <c r="A158" s="4">
        <v>154</v>
      </c>
      <c r="B158" s="18" t="s">
        <v>507</v>
      </c>
      <c r="C158" s="18" t="s">
        <v>303</v>
      </c>
      <c r="D158" s="18" t="s">
        <v>960</v>
      </c>
      <c r="E158" s="18" t="s">
        <v>893</v>
      </c>
      <c r="F158" s="18" t="s">
        <v>768</v>
      </c>
    </row>
    <row r="159" spans="1:6" x14ac:dyDescent="0.5">
      <c r="A159" s="4">
        <v>155</v>
      </c>
      <c r="B159" s="18" t="s">
        <v>418</v>
      </c>
      <c r="C159" s="18" t="s">
        <v>305</v>
      </c>
      <c r="D159" s="18" t="s">
        <v>961</v>
      </c>
      <c r="E159" s="18" t="s">
        <v>699</v>
      </c>
      <c r="F159" s="18" t="s">
        <v>769</v>
      </c>
    </row>
    <row r="160" spans="1:6" x14ac:dyDescent="0.5">
      <c r="A160" s="4">
        <v>156</v>
      </c>
      <c r="B160" s="18" t="s">
        <v>508</v>
      </c>
      <c r="C160" s="18" t="s">
        <v>304</v>
      </c>
      <c r="D160" s="18" t="s">
        <v>105</v>
      </c>
      <c r="E160" s="18" t="s">
        <v>475</v>
      </c>
      <c r="F160" s="18" t="s">
        <v>770</v>
      </c>
    </row>
    <row r="161" spans="1:6" x14ac:dyDescent="0.5">
      <c r="A161" s="4">
        <v>157</v>
      </c>
      <c r="B161" s="18" t="s">
        <v>298</v>
      </c>
      <c r="C161" s="18" t="s">
        <v>306</v>
      </c>
      <c r="D161" s="18" t="s">
        <v>962</v>
      </c>
      <c r="E161" s="18" t="s">
        <v>692</v>
      </c>
      <c r="F161" s="18" t="s">
        <v>771</v>
      </c>
    </row>
    <row r="162" spans="1:6" x14ac:dyDescent="0.5">
      <c r="A162" s="4">
        <v>158</v>
      </c>
      <c r="B162" s="18" t="s">
        <v>509</v>
      </c>
      <c r="C162" s="18" t="s">
        <v>307</v>
      </c>
      <c r="D162" s="18" t="s">
        <v>802</v>
      </c>
      <c r="E162" s="18" t="s">
        <v>703</v>
      </c>
      <c r="F162" s="18" t="s">
        <v>772</v>
      </c>
    </row>
    <row r="163" spans="1:6" x14ac:dyDescent="0.5">
      <c r="A163" s="4">
        <v>159</v>
      </c>
      <c r="B163" s="18" t="s">
        <v>510</v>
      </c>
      <c r="C163" s="18" t="s">
        <v>308</v>
      </c>
      <c r="D163" s="18" t="s">
        <v>163</v>
      </c>
      <c r="E163" s="18" t="s">
        <v>894</v>
      </c>
      <c r="F163" s="18" t="s">
        <v>773</v>
      </c>
    </row>
    <row r="164" spans="1:6" x14ac:dyDescent="0.5">
      <c r="A164" s="4">
        <v>160</v>
      </c>
      <c r="B164" s="18" t="s">
        <v>511</v>
      </c>
      <c r="C164" s="18" t="s">
        <v>309</v>
      </c>
      <c r="D164" s="18" t="s">
        <v>84</v>
      </c>
      <c r="E164" s="18" t="s">
        <v>895</v>
      </c>
      <c r="F164" s="18" t="s">
        <v>774</v>
      </c>
    </row>
    <row r="165" spans="1:6" x14ac:dyDescent="0.5">
      <c r="A165" s="4">
        <v>161</v>
      </c>
      <c r="B165" s="18" t="s">
        <v>512</v>
      </c>
      <c r="C165" s="18" t="s">
        <v>105</v>
      </c>
      <c r="D165" s="18" t="s">
        <v>738</v>
      </c>
      <c r="E165" s="18" t="s">
        <v>740</v>
      </c>
      <c r="F165" s="18" t="s">
        <v>775</v>
      </c>
    </row>
    <row r="166" spans="1:6" x14ac:dyDescent="0.5">
      <c r="A166" s="4">
        <v>162</v>
      </c>
      <c r="B166" s="18" t="s">
        <v>335</v>
      </c>
      <c r="C166" s="18" t="s">
        <v>310</v>
      </c>
      <c r="D166" s="18" t="s">
        <v>229</v>
      </c>
      <c r="E166" s="18" t="s">
        <v>677</v>
      </c>
      <c r="F166" s="18" t="s">
        <v>776</v>
      </c>
    </row>
    <row r="167" spans="1:6" x14ac:dyDescent="0.5">
      <c r="A167" s="4">
        <v>163</v>
      </c>
      <c r="B167" s="18" t="s">
        <v>513</v>
      </c>
      <c r="C167" s="18" t="s">
        <v>311</v>
      </c>
      <c r="D167" s="18" t="s">
        <v>963</v>
      </c>
      <c r="E167" s="18" t="s">
        <v>191</v>
      </c>
      <c r="F167" s="18" t="s">
        <v>405</v>
      </c>
    </row>
    <row r="168" spans="1:6" x14ac:dyDescent="0.5">
      <c r="A168" s="4">
        <v>164</v>
      </c>
      <c r="B168" s="18" t="s">
        <v>514</v>
      </c>
      <c r="C168" s="18" t="s">
        <v>312</v>
      </c>
      <c r="D168" s="18" t="s">
        <v>964</v>
      </c>
      <c r="E168" s="18" t="s">
        <v>896</v>
      </c>
      <c r="F168" s="18" t="s">
        <v>85</v>
      </c>
    </row>
    <row r="169" spans="1:6" x14ac:dyDescent="0.5">
      <c r="A169" s="4">
        <v>165</v>
      </c>
      <c r="B169" s="18" t="s">
        <v>515</v>
      </c>
      <c r="C169" s="18" t="s">
        <v>313</v>
      </c>
      <c r="D169" s="18" t="s">
        <v>34</v>
      </c>
      <c r="E169" s="18" t="s">
        <v>748</v>
      </c>
      <c r="F169" s="18" t="s">
        <v>777</v>
      </c>
    </row>
    <row r="170" spans="1:6" x14ac:dyDescent="0.5">
      <c r="A170" s="4">
        <v>166</v>
      </c>
      <c r="B170" s="18" t="s">
        <v>116</v>
      </c>
      <c r="C170" s="18" t="s">
        <v>314</v>
      </c>
      <c r="D170" s="18" t="s">
        <v>104</v>
      </c>
      <c r="E170" s="18" t="s">
        <v>182</v>
      </c>
      <c r="F170" s="18" t="s">
        <v>33</v>
      </c>
    </row>
    <row r="171" spans="1:6" x14ac:dyDescent="0.5">
      <c r="A171" s="4">
        <v>167</v>
      </c>
      <c r="B171" s="18" t="s">
        <v>274</v>
      </c>
      <c r="C171" s="18" t="s">
        <v>315</v>
      </c>
      <c r="D171" s="18" t="s">
        <v>965</v>
      </c>
      <c r="E171" s="18" t="s">
        <v>672</v>
      </c>
      <c r="F171" s="18" t="s">
        <v>778</v>
      </c>
    </row>
    <row r="172" spans="1:6" x14ac:dyDescent="0.5">
      <c r="A172" s="4">
        <v>168</v>
      </c>
      <c r="B172" s="18" t="s">
        <v>516</v>
      </c>
      <c r="C172" s="18" t="s">
        <v>316</v>
      </c>
      <c r="D172" s="18" t="s">
        <v>966</v>
      </c>
      <c r="E172" s="18" t="s">
        <v>897</v>
      </c>
      <c r="F172" s="18" t="s">
        <v>779</v>
      </c>
    </row>
    <row r="173" spans="1:6" x14ac:dyDescent="0.5">
      <c r="A173" s="4">
        <v>169</v>
      </c>
      <c r="B173" s="18" t="s">
        <v>56</v>
      </c>
      <c r="C173" s="18" t="s">
        <v>317</v>
      </c>
      <c r="D173" s="18" t="s">
        <v>967</v>
      </c>
      <c r="E173" s="18" t="s">
        <v>898</v>
      </c>
      <c r="F173" s="18" t="s">
        <v>162</v>
      </c>
    </row>
    <row r="174" spans="1:6" x14ac:dyDescent="0.5">
      <c r="A174" s="4">
        <v>170</v>
      </c>
      <c r="B174" s="18" t="s">
        <v>67</v>
      </c>
      <c r="C174" s="18" t="s">
        <v>318</v>
      </c>
      <c r="D174" s="18" t="s">
        <v>589</v>
      </c>
      <c r="E174" s="18" t="s">
        <v>804</v>
      </c>
      <c r="F174" s="18" t="s">
        <v>780</v>
      </c>
    </row>
    <row r="175" spans="1:6" x14ac:dyDescent="0.5">
      <c r="A175" s="4">
        <v>171</v>
      </c>
      <c r="B175" s="18" t="s">
        <v>517</v>
      </c>
      <c r="C175" s="18" t="s">
        <v>319</v>
      </c>
      <c r="D175" s="18" t="s">
        <v>968</v>
      </c>
      <c r="E175" s="18" t="s">
        <v>899</v>
      </c>
      <c r="F175" s="18" t="s">
        <v>781</v>
      </c>
    </row>
    <row r="176" spans="1:6" x14ac:dyDescent="0.5">
      <c r="A176" s="4">
        <v>172</v>
      </c>
      <c r="B176" s="18" t="s">
        <v>518</v>
      </c>
      <c r="C176" s="18" t="s">
        <v>320</v>
      </c>
      <c r="D176" s="18" t="s">
        <v>356</v>
      </c>
      <c r="E176" s="18" t="s">
        <v>705</v>
      </c>
      <c r="F176" s="18" t="s">
        <v>782</v>
      </c>
    </row>
    <row r="177" spans="1:6" x14ac:dyDescent="0.5">
      <c r="A177" s="4">
        <v>173</v>
      </c>
      <c r="B177" s="18" t="s">
        <v>373</v>
      </c>
      <c r="C177" s="18" t="s">
        <v>321</v>
      </c>
      <c r="D177" s="18" t="s">
        <v>969</v>
      </c>
      <c r="E177" s="18" t="s">
        <v>900</v>
      </c>
      <c r="F177" s="18" t="s">
        <v>783</v>
      </c>
    </row>
    <row r="178" spans="1:6" x14ac:dyDescent="0.5">
      <c r="A178" s="4">
        <v>174</v>
      </c>
      <c r="B178" s="18" t="s">
        <v>519</v>
      </c>
      <c r="C178" s="18" t="s">
        <v>322</v>
      </c>
      <c r="D178" s="18" t="s">
        <v>159</v>
      </c>
      <c r="E178" s="18" t="s">
        <v>901</v>
      </c>
      <c r="F178" s="18" t="s">
        <v>784</v>
      </c>
    </row>
    <row r="179" spans="1:6" x14ac:dyDescent="0.5">
      <c r="A179" s="4">
        <v>175</v>
      </c>
      <c r="B179" s="18" t="s">
        <v>520</v>
      </c>
      <c r="C179" s="18" t="s">
        <v>323</v>
      </c>
      <c r="D179" s="18" t="s">
        <v>970</v>
      </c>
      <c r="E179" s="18" t="s">
        <v>668</v>
      </c>
      <c r="F179" s="18" t="s">
        <v>785</v>
      </c>
    </row>
    <row r="180" spans="1:6" x14ac:dyDescent="0.5">
      <c r="A180" s="4">
        <v>176</v>
      </c>
      <c r="B180" s="18" t="s">
        <v>521</v>
      </c>
      <c r="C180" s="18" t="s">
        <v>324</v>
      </c>
      <c r="D180" s="18" t="s">
        <v>89</v>
      </c>
      <c r="E180" s="18" t="s">
        <v>902</v>
      </c>
      <c r="F180" s="18" t="s">
        <v>786</v>
      </c>
    </row>
    <row r="181" spans="1:6" x14ac:dyDescent="0.5">
      <c r="A181" s="4">
        <v>177</v>
      </c>
      <c r="B181" s="18" t="s">
        <v>344</v>
      </c>
      <c r="C181" s="18" t="s">
        <v>325</v>
      </c>
      <c r="D181" s="18" t="s">
        <v>538</v>
      </c>
      <c r="E181" s="18" t="s">
        <v>731</v>
      </c>
      <c r="F181" s="18" t="s">
        <v>787</v>
      </c>
    </row>
    <row r="182" spans="1:6" x14ac:dyDescent="0.5">
      <c r="A182" s="4">
        <v>178</v>
      </c>
      <c r="B182" s="18" t="s">
        <v>522</v>
      </c>
      <c r="C182" s="18" t="s">
        <v>326</v>
      </c>
      <c r="D182" s="18" t="s">
        <v>971</v>
      </c>
      <c r="E182" s="18" t="s">
        <v>744</v>
      </c>
      <c r="F182" s="18" t="s">
        <v>788</v>
      </c>
    </row>
    <row r="183" spans="1:6" x14ac:dyDescent="0.5">
      <c r="A183" s="4">
        <v>179</v>
      </c>
      <c r="B183" s="18" t="s">
        <v>231</v>
      </c>
      <c r="C183" s="18" t="s">
        <v>188</v>
      </c>
      <c r="D183" s="18" t="s">
        <v>275</v>
      </c>
      <c r="E183" s="18" t="s">
        <v>707</v>
      </c>
      <c r="F183" s="18" t="s">
        <v>789</v>
      </c>
    </row>
    <row r="184" spans="1:6" x14ac:dyDescent="0.5">
      <c r="A184" s="4">
        <v>180</v>
      </c>
      <c r="B184" s="18" t="s">
        <v>48</v>
      </c>
      <c r="C184" s="18" t="s">
        <v>327</v>
      </c>
      <c r="D184" s="18" t="s">
        <v>972</v>
      </c>
      <c r="E184" s="18" t="s">
        <v>797</v>
      </c>
      <c r="F184" s="18" t="s">
        <v>790</v>
      </c>
    </row>
    <row r="185" spans="1:6" x14ac:dyDescent="0.5">
      <c r="A185" s="4">
        <v>181</v>
      </c>
      <c r="B185" s="18" t="s">
        <v>523</v>
      </c>
      <c r="C185" s="18" t="s">
        <v>328</v>
      </c>
      <c r="D185" s="18" t="s">
        <v>973</v>
      </c>
      <c r="E185" s="18" t="s">
        <v>190</v>
      </c>
      <c r="F185" s="18" t="s">
        <v>791</v>
      </c>
    </row>
    <row r="186" spans="1:6" x14ac:dyDescent="0.5">
      <c r="A186" s="4">
        <v>182</v>
      </c>
      <c r="B186" s="18" t="s">
        <v>524</v>
      </c>
      <c r="C186" s="18" t="s">
        <v>329</v>
      </c>
      <c r="D186" s="18" t="s">
        <v>974</v>
      </c>
      <c r="E186" s="18" t="s">
        <v>799</v>
      </c>
      <c r="F186" s="18" t="s">
        <v>22</v>
      </c>
    </row>
    <row r="187" spans="1:6" x14ac:dyDescent="0.5">
      <c r="A187" s="4">
        <v>183</v>
      </c>
      <c r="B187" s="18" t="s">
        <v>170</v>
      </c>
      <c r="C187" s="18" t="s">
        <v>178</v>
      </c>
      <c r="D187" s="18" t="s">
        <v>63</v>
      </c>
      <c r="E187" s="18" t="s">
        <v>903</v>
      </c>
      <c r="F187" s="18" t="s">
        <v>792</v>
      </c>
    </row>
    <row r="188" spans="1:6" x14ac:dyDescent="0.5">
      <c r="A188" s="4">
        <v>184</v>
      </c>
      <c r="B188" s="18" t="s">
        <v>525</v>
      </c>
      <c r="C188" s="18" t="s">
        <v>330</v>
      </c>
      <c r="D188" s="18" t="s">
        <v>975</v>
      </c>
      <c r="E188" s="18" t="s">
        <v>789</v>
      </c>
      <c r="F188" s="18" t="s">
        <v>793</v>
      </c>
    </row>
    <row r="189" spans="1:6" x14ac:dyDescent="0.5">
      <c r="A189" s="4">
        <v>185</v>
      </c>
      <c r="B189" s="18" t="s">
        <v>526</v>
      </c>
      <c r="C189" s="18" t="s">
        <v>38</v>
      </c>
      <c r="D189" s="18" t="s">
        <v>976</v>
      </c>
      <c r="E189" s="18" t="s">
        <v>904</v>
      </c>
      <c r="F189" s="18" t="s">
        <v>794</v>
      </c>
    </row>
    <row r="190" spans="1:6" x14ac:dyDescent="0.5">
      <c r="A190" s="4">
        <v>186</v>
      </c>
      <c r="B190" s="18" t="s">
        <v>527</v>
      </c>
      <c r="C190" s="18" t="s">
        <v>331</v>
      </c>
      <c r="D190" s="18" t="s">
        <v>101</v>
      </c>
      <c r="E190" s="18" t="s">
        <v>727</v>
      </c>
      <c r="F190" s="18" t="s">
        <v>795</v>
      </c>
    </row>
    <row r="191" spans="1:6" x14ac:dyDescent="0.5">
      <c r="A191" s="4">
        <v>187</v>
      </c>
      <c r="B191" s="18" t="s">
        <v>528</v>
      </c>
      <c r="C191" s="18" t="s">
        <v>99</v>
      </c>
      <c r="D191" s="18" t="s">
        <v>977</v>
      </c>
      <c r="E191" s="18" t="s">
        <v>905</v>
      </c>
      <c r="F191" s="18" t="s">
        <v>171</v>
      </c>
    </row>
    <row r="192" spans="1:6" x14ac:dyDescent="0.5">
      <c r="A192" s="4">
        <v>188</v>
      </c>
      <c r="B192" s="18" t="s">
        <v>529</v>
      </c>
      <c r="C192" s="18" t="s">
        <v>50</v>
      </c>
      <c r="D192" s="18" t="s">
        <v>978</v>
      </c>
      <c r="E192" s="18" t="s">
        <v>752</v>
      </c>
      <c r="F192" s="18" t="s">
        <v>796</v>
      </c>
    </row>
    <row r="193" spans="1:6" x14ac:dyDescent="0.5">
      <c r="A193" s="4">
        <v>189</v>
      </c>
      <c r="B193" s="18" t="s">
        <v>530</v>
      </c>
      <c r="C193" s="18" t="s">
        <v>332</v>
      </c>
      <c r="D193" s="18" t="s">
        <v>979</v>
      </c>
      <c r="E193" s="18" t="s">
        <v>681</v>
      </c>
      <c r="F193" s="18" t="s">
        <v>797</v>
      </c>
    </row>
    <row r="194" spans="1:6" x14ac:dyDescent="0.5">
      <c r="A194" s="4">
        <v>190</v>
      </c>
      <c r="B194" s="18" t="s">
        <v>531</v>
      </c>
      <c r="C194" s="18" t="s">
        <v>333</v>
      </c>
      <c r="D194" s="18" t="s">
        <v>379</v>
      </c>
      <c r="E194" s="18" t="s">
        <v>765</v>
      </c>
      <c r="F194" s="18" t="s">
        <v>798</v>
      </c>
    </row>
    <row r="195" spans="1:6" x14ac:dyDescent="0.5">
      <c r="A195" s="4">
        <v>191</v>
      </c>
      <c r="B195" s="18" t="s">
        <v>250</v>
      </c>
      <c r="C195" s="18" t="s">
        <v>334</v>
      </c>
      <c r="D195" s="18" t="s">
        <v>980</v>
      </c>
      <c r="E195" s="18" t="s">
        <v>906</v>
      </c>
      <c r="F195" s="18" t="s">
        <v>799</v>
      </c>
    </row>
    <row r="196" spans="1:6" x14ac:dyDescent="0.5">
      <c r="A196" s="4">
        <v>192</v>
      </c>
      <c r="B196" s="18" t="s">
        <v>532</v>
      </c>
      <c r="C196" s="18" t="s">
        <v>335</v>
      </c>
      <c r="D196" s="18" t="s">
        <v>981</v>
      </c>
      <c r="E196" s="18" t="s">
        <v>907</v>
      </c>
      <c r="F196" s="18" t="s">
        <v>800</v>
      </c>
    </row>
    <row r="197" spans="1:6" x14ac:dyDescent="0.5">
      <c r="A197" s="4">
        <v>193</v>
      </c>
      <c r="B197" s="18" t="s">
        <v>533</v>
      </c>
      <c r="C197" s="18" t="s">
        <v>336</v>
      </c>
      <c r="D197" s="18" t="s">
        <v>982</v>
      </c>
      <c r="E197" s="18" t="s">
        <v>908</v>
      </c>
      <c r="F197" s="18" t="s">
        <v>801</v>
      </c>
    </row>
    <row r="198" spans="1:6" x14ac:dyDescent="0.5">
      <c r="A198" s="4">
        <v>194</v>
      </c>
      <c r="B198" s="18" t="s">
        <v>534</v>
      </c>
      <c r="C198" s="18" t="s">
        <v>337</v>
      </c>
      <c r="D198" s="18" t="s">
        <v>30</v>
      </c>
      <c r="E198" s="18" t="s">
        <v>909</v>
      </c>
      <c r="F198" s="18" t="s">
        <v>802</v>
      </c>
    </row>
    <row r="199" spans="1:6" x14ac:dyDescent="0.5">
      <c r="A199" s="4">
        <v>195</v>
      </c>
      <c r="B199" s="18" t="s">
        <v>52</v>
      </c>
      <c r="C199" s="18" t="s">
        <v>338</v>
      </c>
      <c r="D199" s="18" t="s">
        <v>97</v>
      </c>
      <c r="E199" s="18" t="s">
        <v>710</v>
      </c>
      <c r="F199" s="18" t="s">
        <v>206</v>
      </c>
    </row>
    <row r="200" spans="1:6" x14ac:dyDescent="0.5">
      <c r="A200" s="4">
        <v>196</v>
      </c>
      <c r="B200" s="18" t="s">
        <v>119</v>
      </c>
      <c r="C200" s="18" t="s">
        <v>339</v>
      </c>
      <c r="D200" s="18" t="s">
        <v>370</v>
      </c>
      <c r="E200" s="18" t="s">
        <v>910</v>
      </c>
      <c r="F200" s="18" t="s">
        <v>803</v>
      </c>
    </row>
    <row r="201" spans="1:6" x14ac:dyDescent="0.5">
      <c r="A201" s="4">
        <v>197</v>
      </c>
      <c r="B201" s="18" t="s">
        <v>535</v>
      </c>
      <c r="C201" s="18" t="s">
        <v>340</v>
      </c>
      <c r="D201" s="18" t="s">
        <v>821</v>
      </c>
      <c r="E201" s="18" t="s">
        <v>770</v>
      </c>
      <c r="F201" s="18" t="s">
        <v>598</v>
      </c>
    </row>
    <row r="202" spans="1:6" x14ac:dyDescent="0.5">
      <c r="A202" s="4">
        <v>198</v>
      </c>
      <c r="B202" s="18" t="s">
        <v>536</v>
      </c>
      <c r="C202" s="18" t="s">
        <v>209</v>
      </c>
      <c r="D202" s="18" t="s">
        <v>983</v>
      </c>
      <c r="E202" s="18" t="s">
        <v>911</v>
      </c>
      <c r="F202" s="18" t="s">
        <v>804</v>
      </c>
    </row>
    <row r="203" spans="1:6" x14ac:dyDescent="0.5">
      <c r="A203" s="4">
        <v>199</v>
      </c>
      <c r="B203" s="18" t="s">
        <v>537</v>
      </c>
      <c r="C203" s="18" t="s">
        <v>341</v>
      </c>
      <c r="D203" s="18" t="s">
        <v>984</v>
      </c>
      <c r="E203" s="18" t="s">
        <v>912</v>
      </c>
      <c r="F203" s="18" t="s">
        <v>805</v>
      </c>
    </row>
    <row r="204" spans="1:6" x14ac:dyDescent="0.5">
      <c r="A204" s="4">
        <v>200</v>
      </c>
      <c r="B204" s="18" t="s">
        <v>538</v>
      </c>
      <c r="C204" s="18" t="s">
        <v>342</v>
      </c>
      <c r="D204" s="18" t="s">
        <v>348</v>
      </c>
      <c r="E204" s="18" t="s">
        <v>913</v>
      </c>
      <c r="F204" s="18" t="s">
        <v>806</v>
      </c>
    </row>
    <row r="205" spans="1:6" x14ac:dyDescent="0.5">
      <c r="A205" s="4">
        <v>201</v>
      </c>
      <c r="B205" s="18" t="s">
        <v>422</v>
      </c>
      <c r="C205" s="18" t="s">
        <v>343</v>
      </c>
    </row>
    <row r="206" spans="1:6" x14ac:dyDescent="0.5">
      <c r="A206" s="4">
        <v>202</v>
      </c>
      <c r="B206" s="18" t="s">
        <v>76</v>
      </c>
      <c r="C206" s="18" t="s">
        <v>344</v>
      </c>
    </row>
    <row r="207" spans="1:6" x14ac:dyDescent="0.5">
      <c r="A207" s="4">
        <v>203</v>
      </c>
      <c r="B207" s="18" t="s">
        <v>539</v>
      </c>
      <c r="C207" s="18" t="s">
        <v>345</v>
      </c>
    </row>
    <row r="208" spans="1:6" x14ac:dyDescent="0.5">
      <c r="A208" s="4">
        <v>204</v>
      </c>
      <c r="B208" s="18" t="s">
        <v>269</v>
      </c>
      <c r="C208" s="18" t="s">
        <v>346</v>
      </c>
    </row>
    <row r="209" spans="1:3" x14ac:dyDescent="0.5">
      <c r="A209" s="4">
        <v>205</v>
      </c>
      <c r="B209" s="18" t="s">
        <v>38</v>
      </c>
      <c r="C209" s="18" t="s">
        <v>110</v>
      </c>
    </row>
    <row r="210" spans="1:3" x14ac:dyDescent="0.5">
      <c r="A210" s="4">
        <v>206</v>
      </c>
      <c r="B210" s="18" t="s">
        <v>540</v>
      </c>
      <c r="C210" s="18" t="s">
        <v>347</v>
      </c>
    </row>
    <row r="211" spans="1:3" x14ac:dyDescent="0.5">
      <c r="A211" s="4">
        <v>207</v>
      </c>
      <c r="B211" s="18" t="s">
        <v>72</v>
      </c>
      <c r="C211" s="18" t="s">
        <v>348</v>
      </c>
    </row>
    <row r="212" spans="1:3" x14ac:dyDescent="0.5">
      <c r="A212" s="4">
        <v>208</v>
      </c>
      <c r="B212" s="18" t="s">
        <v>541</v>
      </c>
      <c r="C212" s="18" t="s">
        <v>349</v>
      </c>
    </row>
    <row r="213" spans="1:3" x14ac:dyDescent="0.5">
      <c r="A213" s="4">
        <v>209</v>
      </c>
      <c r="B213" s="18" t="s">
        <v>542</v>
      </c>
      <c r="C213" s="18" t="s">
        <v>350</v>
      </c>
    </row>
    <row r="214" spans="1:3" x14ac:dyDescent="0.5">
      <c r="A214" s="4">
        <v>210</v>
      </c>
      <c r="B214" s="18" t="s">
        <v>543</v>
      </c>
      <c r="C214" s="18" t="s">
        <v>351</v>
      </c>
    </row>
    <row r="215" spans="1:3" x14ac:dyDescent="0.5">
      <c r="A215" s="4">
        <v>211</v>
      </c>
      <c r="B215" s="18" t="s">
        <v>87</v>
      </c>
      <c r="C215" s="18" t="s">
        <v>352</v>
      </c>
    </row>
    <row r="216" spans="1:3" x14ac:dyDescent="0.5">
      <c r="A216" s="4">
        <v>212</v>
      </c>
      <c r="B216" s="18" t="s">
        <v>158</v>
      </c>
      <c r="C216" s="18" t="s">
        <v>139</v>
      </c>
    </row>
    <row r="217" spans="1:3" x14ac:dyDescent="0.5">
      <c r="A217" s="4">
        <v>213</v>
      </c>
      <c r="B217" s="18" t="s">
        <v>544</v>
      </c>
      <c r="C217" s="18" t="s">
        <v>353</v>
      </c>
    </row>
    <row r="218" spans="1:3" x14ac:dyDescent="0.5">
      <c r="A218" s="4">
        <v>214</v>
      </c>
      <c r="B218" s="18" t="s">
        <v>267</v>
      </c>
      <c r="C218" s="18" t="s">
        <v>354</v>
      </c>
    </row>
    <row r="219" spans="1:3" x14ac:dyDescent="0.5">
      <c r="A219" s="4">
        <v>215</v>
      </c>
      <c r="B219" s="18" t="s">
        <v>545</v>
      </c>
      <c r="C219" s="18" t="s">
        <v>355</v>
      </c>
    </row>
    <row r="220" spans="1:3" x14ac:dyDescent="0.5">
      <c r="A220" s="4">
        <v>216</v>
      </c>
      <c r="B220" s="18" t="s">
        <v>183</v>
      </c>
      <c r="C220" s="18" t="s">
        <v>356</v>
      </c>
    </row>
    <row r="221" spans="1:3" x14ac:dyDescent="0.5">
      <c r="A221" s="4">
        <v>217</v>
      </c>
      <c r="B221" s="18" t="s">
        <v>546</v>
      </c>
      <c r="C221" s="18" t="s">
        <v>357</v>
      </c>
    </row>
    <row r="222" spans="1:3" x14ac:dyDescent="0.5">
      <c r="A222" s="4">
        <v>218</v>
      </c>
      <c r="B222" s="18" t="s">
        <v>176</v>
      </c>
      <c r="C222" s="18" t="s">
        <v>358</v>
      </c>
    </row>
    <row r="223" spans="1:3" x14ac:dyDescent="0.5">
      <c r="A223" s="4">
        <v>219</v>
      </c>
      <c r="B223" s="18" t="s">
        <v>547</v>
      </c>
      <c r="C223" s="18" t="s">
        <v>30</v>
      </c>
    </row>
    <row r="224" spans="1:3" x14ac:dyDescent="0.5">
      <c r="A224" s="4">
        <v>220</v>
      </c>
      <c r="B224" s="18" t="s">
        <v>548</v>
      </c>
      <c r="C224" s="18" t="s">
        <v>359</v>
      </c>
    </row>
    <row r="225" spans="1:3" x14ac:dyDescent="0.5">
      <c r="A225" s="4">
        <v>221</v>
      </c>
      <c r="B225" s="18" t="s">
        <v>549</v>
      </c>
      <c r="C225" s="18" t="s">
        <v>360</v>
      </c>
    </row>
    <row r="226" spans="1:3" x14ac:dyDescent="0.5">
      <c r="A226" s="4">
        <v>222</v>
      </c>
      <c r="B226" s="18" t="s">
        <v>550</v>
      </c>
      <c r="C226" s="18" t="s">
        <v>361</v>
      </c>
    </row>
    <row r="227" spans="1:3" x14ac:dyDescent="0.5">
      <c r="A227" s="4">
        <v>223</v>
      </c>
      <c r="B227" s="18" t="s">
        <v>105</v>
      </c>
      <c r="C227" s="18" t="s">
        <v>362</v>
      </c>
    </row>
    <row r="228" spans="1:3" x14ac:dyDescent="0.5">
      <c r="A228" s="4">
        <v>224</v>
      </c>
      <c r="B228" s="18" t="s">
        <v>107</v>
      </c>
      <c r="C228" s="18" t="s">
        <v>363</v>
      </c>
    </row>
    <row r="229" spans="1:3" x14ac:dyDescent="0.5">
      <c r="A229" s="4">
        <v>225</v>
      </c>
      <c r="B229" s="18" t="s">
        <v>551</v>
      </c>
      <c r="C229" s="18" t="s">
        <v>63</v>
      </c>
    </row>
    <row r="230" spans="1:3" x14ac:dyDescent="0.5">
      <c r="A230" s="4">
        <v>226</v>
      </c>
      <c r="B230" s="18" t="s">
        <v>164</v>
      </c>
      <c r="C230" s="18" t="s">
        <v>364</v>
      </c>
    </row>
    <row r="231" spans="1:3" x14ac:dyDescent="0.5">
      <c r="A231" s="4">
        <v>227</v>
      </c>
      <c r="B231" s="18" t="s">
        <v>278</v>
      </c>
      <c r="C231" s="18" t="s">
        <v>365</v>
      </c>
    </row>
    <row r="232" spans="1:3" x14ac:dyDescent="0.5">
      <c r="A232" s="4">
        <v>228</v>
      </c>
      <c r="B232" s="18" t="s">
        <v>90</v>
      </c>
      <c r="C232" s="18" t="s">
        <v>109</v>
      </c>
    </row>
    <row r="233" spans="1:3" x14ac:dyDescent="0.5">
      <c r="A233" s="4">
        <v>229</v>
      </c>
      <c r="B233" s="18" t="s">
        <v>319</v>
      </c>
      <c r="C233" s="18" t="s">
        <v>366</v>
      </c>
    </row>
    <row r="234" spans="1:3" x14ac:dyDescent="0.5">
      <c r="A234" s="4">
        <v>230</v>
      </c>
      <c r="B234" s="18" t="s">
        <v>190</v>
      </c>
      <c r="C234" s="18" t="s">
        <v>367</v>
      </c>
    </row>
    <row r="235" spans="1:3" x14ac:dyDescent="0.5">
      <c r="A235" s="4">
        <v>231</v>
      </c>
      <c r="B235" s="18" t="s">
        <v>163</v>
      </c>
      <c r="C235" s="18" t="s">
        <v>368</v>
      </c>
    </row>
    <row r="236" spans="1:3" x14ac:dyDescent="0.5">
      <c r="A236" s="4">
        <v>232</v>
      </c>
      <c r="B236" s="18" t="s">
        <v>147</v>
      </c>
      <c r="C236" s="18" t="s">
        <v>369</v>
      </c>
    </row>
    <row r="237" spans="1:3" x14ac:dyDescent="0.5">
      <c r="A237" s="4">
        <v>233</v>
      </c>
      <c r="B237" s="18" t="s">
        <v>284</v>
      </c>
      <c r="C237" s="18" t="s">
        <v>370</v>
      </c>
    </row>
    <row r="238" spans="1:3" x14ac:dyDescent="0.5">
      <c r="A238" s="4">
        <v>234</v>
      </c>
      <c r="B238" s="18" t="s">
        <v>159</v>
      </c>
      <c r="C238" s="18" t="s">
        <v>371</v>
      </c>
    </row>
    <row r="239" spans="1:3" x14ac:dyDescent="0.5">
      <c r="A239" s="4">
        <v>235</v>
      </c>
      <c r="B239" s="18" t="s">
        <v>552</v>
      </c>
      <c r="C239" s="18" t="s">
        <v>372</v>
      </c>
    </row>
    <row r="240" spans="1:3" x14ac:dyDescent="0.5">
      <c r="A240" s="4">
        <v>236</v>
      </c>
      <c r="B240" s="18" t="s">
        <v>356</v>
      </c>
      <c r="C240" s="18" t="s">
        <v>373</v>
      </c>
    </row>
    <row r="241" spans="1:3" x14ac:dyDescent="0.5">
      <c r="A241" s="4">
        <v>237</v>
      </c>
      <c r="B241" s="18" t="s">
        <v>553</v>
      </c>
      <c r="C241" s="18" t="s">
        <v>374</v>
      </c>
    </row>
    <row r="242" spans="1:3" x14ac:dyDescent="0.5">
      <c r="A242" s="4">
        <v>238</v>
      </c>
      <c r="B242" s="18" t="s">
        <v>554</v>
      </c>
      <c r="C242" s="18" t="s">
        <v>375</v>
      </c>
    </row>
    <row r="243" spans="1:3" x14ac:dyDescent="0.5">
      <c r="A243" s="4">
        <v>239</v>
      </c>
      <c r="B243" s="18" t="s">
        <v>555</v>
      </c>
      <c r="C243" s="18" t="s">
        <v>376</v>
      </c>
    </row>
    <row r="244" spans="1:3" x14ac:dyDescent="0.5">
      <c r="A244" s="4">
        <v>240</v>
      </c>
      <c r="B244" s="18" t="s">
        <v>556</v>
      </c>
      <c r="C244" s="18" t="s">
        <v>377</v>
      </c>
    </row>
    <row r="245" spans="1:3" x14ac:dyDescent="0.5">
      <c r="A245" s="4">
        <v>241</v>
      </c>
      <c r="B245" s="18" t="s">
        <v>557</v>
      </c>
      <c r="C245" s="18" t="s">
        <v>378</v>
      </c>
    </row>
    <row r="246" spans="1:3" x14ac:dyDescent="0.5">
      <c r="A246" s="4">
        <v>242</v>
      </c>
      <c r="B246" s="18" t="s">
        <v>558</v>
      </c>
      <c r="C246" s="18" t="s">
        <v>379</v>
      </c>
    </row>
    <row r="247" spans="1:3" x14ac:dyDescent="0.5">
      <c r="A247" s="4">
        <v>243</v>
      </c>
      <c r="B247" s="18" t="s">
        <v>559</v>
      </c>
      <c r="C247" s="18" t="s">
        <v>380</v>
      </c>
    </row>
    <row r="248" spans="1:3" x14ac:dyDescent="0.5">
      <c r="A248" s="4">
        <v>244</v>
      </c>
      <c r="B248" s="18" t="s">
        <v>560</v>
      </c>
      <c r="C248" s="18" t="s">
        <v>381</v>
      </c>
    </row>
    <row r="249" spans="1:3" x14ac:dyDescent="0.5">
      <c r="A249" s="4">
        <v>245</v>
      </c>
      <c r="B249" s="18" t="s">
        <v>561</v>
      </c>
      <c r="C249" s="18" t="s">
        <v>382</v>
      </c>
    </row>
    <row r="250" spans="1:3" x14ac:dyDescent="0.5">
      <c r="A250" s="4">
        <v>246</v>
      </c>
      <c r="B250" s="18" t="s">
        <v>60</v>
      </c>
      <c r="C250" s="18" t="s">
        <v>150</v>
      </c>
    </row>
    <row r="251" spans="1:3" x14ac:dyDescent="0.5">
      <c r="A251" s="4">
        <v>247</v>
      </c>
      <c r="B251" s="18" t="s">
        <v>428</v>
      </c>
      <c r="C251" s="18" t="s">
        <v>383</v>
      </c>
    </row>
    <row r="252" spans="1:3" x14ac:dyDescent="0.5">
      <c r="A252" s="4">
        <v>248</v>
      </c>
      <c r="B252" s="18" t="s">
        <v>562</v>
      </c>
      <c r="C252" s="18" t="s">
        <v>384</v>
      </c>
    </row>
    <row r="253" spans="1:3" x14ac:dyDescent="0.5">
      <c r="A253" s="4">
        <v>249</v>
      </c>
      <c r="B253" s="18" t="s">
        <v>563</v>
      </c>
      <c r="C253" s="18" t="s">
        <v>192</v>
      </c>
    </row>
    <row r="254" spans="1:3" x14ac:dyDescent="0.5">
      <c r="A254" s="4">
        <v>250</v>
      </c>
      <c r="B254" s="18" t="s">
        <v>66</v>
      </c>
      <c r="C254" s="18" t="s">
        <v>385</v>
      </c>
    </row>
    <row r="255" spans="1:3" x14ac:dyDescent="0.5">
      <c r="A255" s="4">
        <v>251</v>
      </c>
      <c r="B255" s="18" t="s">
        <v>564</v>
      </c>
      <c r="C255" s="18" t="s">
        <v>386</v>
      </c>
    </row>
    <row r="256" spans="1:3" x14ac:dyDescent="0.5">
      <c r="A256" s="4">
        <v>252</v>
      </c>
      <c r="B256" s="18" t="s">
        <v>394</v>
      </c>
      <c r="C256" s="18" t="s">
        <v>387</v>
      </c>
    </row>
    <row r="257" spans="1:3" x14ac:dyDescent="0.5">
      <c r="A257" s="4">
        <v>253</v>
      </c>
      <c r="B257" s="18" t="s">
        <v>317</v>
      </c>
      <c r="C257" s="18" t="s">
        <v>388</v>
      </c>
    </row>
    <row r="258" spans="1:3" x14ac:dyDescent="0.5">
      <c r="A258" s="4">
        <v>254</v>
      </c>
      <c r="B258" s="18" t="s">
        <v>565</v>
      </c>
      <c r="C258" s="18" t="s">
        <v>389</v>
      </c>
    </row>
    <row r="259" spans="1:3" x14ac:dyDescent="0.5">
      <c r="A259" s="4">
        <v>255</v>
      </c>
      <c r="B259" s="18" t="s">
        <v>566</v>
      </c>
      <c r="C259" s="18" t="s">
        <v>390</v>
      </c>
    </row>
    <row r="260" spans="1:3" x14ac:dyDescent="0.5">
      <c r="A260" s="4">
        <v>256</v>
      </c>
      <c r="B260" s="18" t="s">
        <v>374</v>
      </c>
      <c r="C260" s="18" t="s">
        <v>391</v>
      </c>
    </row>
    <row r="261" spans="1:3" x14ac:dyDescent="0.5">
      <c r="A261" s="4">
        <v>257</v>
      </c>
      <c r="B261" s="18" t="s">
        <v>69</v>
      </c>
      <c r="C261" s="18" t="s">
        <v>80</v>
      </c>
    </row>
    <row r="262" spans="1:3" x14ac:dyDescent="0.5">
      <c r="A262" s="4">
        <v>258</v>
      </c>
      <c r="B262" s="18" t="s">
        <v>567</v>
      </c>
      <c r="C262" s="18" t="s">
        <v>392</v>
      </c>
    </row>
    <row r="263" spans="1:3" x14ac:dyDescent="0.5">
      <c r="A263" s="4">
        <v>259</v>
      </c>
      <c r="B263" s="18" t="s">
        <v>568</v>
      </c>
      <c r="C263" s="18" t="s">
        <v>393</v>
      </c>
    </row>
    <row r="264" spans="1:3" x14ac:dyDescent="0.5">
      <c r="A264" s="4">
        <v>260</v>
      </c>
      <c r="B264" s="18" t="s">
        <v>569</v>
      </c>
      <c r="C264" s="18" t="s">
        <v>394</v>
      </c>
    </row>
    <row r="265" spans="1:3" x14ac:dyDescent="0.5">
      <c r="A265" s="4">
        <v>261</v>
      </c>
      <c r="B265" s="18" t="s">
        <v>570</v>
      </c>
      <c r="C265" s="18" t="s">
        <v>395</v>
      </c>
    </row>
    <row r="266" spans="1:3" x14ac:dyDescent="0.5">
      <c r="A266" s="4">
        <v>262</v>
      </c>
      <c r="B266" s="18" t="s">
        <v>571</v>
      </c>
      <c r="C266" s="18" t="s">
        <v>73</v>
      </c>
    </row>
    <row r="267" spans="1:3" x14ac:dyDescent="0.5">
      <c r="A267" s="4">
        <v>263</v>
      </c>
      <c r="B267" s="18" t="s">
        <v>572</v>
      </c>
      <c r="C267" s="18" t="s">
        <v>396</v>
      </c>
    </row>
    <row r="268" spans="1:3" x14ac:dyDescent="0.5">
      <c r="A268" s="4">
        <v>264</v>
      </c>
      <c r="B268" s="18" t="s">
        <v>573</v>
      </c>
      <c r="C268" s="18" t="s">
        <v>397</v>
      </c>
    </row>
    <row r="269" spans="1:3" x14ac:dyDescent="0.5">
      <c r="A269" s="4">
        <v>265</v>
      </c>
      <c r="B269" s="18" t="s">
        <v>574</v>
      </c>
      <c r="C269" s="18" t="s">
        <v>398</v>
      </c>
    </row>
    <row r="270" spans="1:3" x14ac:dyDescent="0.5">
      <c r="A270" s="4">
        <v>266</v>
      </c>
      <c r="B270" s="18" t="s">
        <v>575</v>
      </c>
      <c r="C270" s="18" t="s">
        <v>399</v>
      </c>
    </row>
    <row r="271" spans="1:3" x14ac:dyDescent="0.5">
      <c r="A271" s="4">
        <v>267</v>
      </c>
      <c r="B271" s="18" t="s">
        <v>187</v>
      </c>
      <c r="C271" s="18" t="s">
        <v>400</v>
      </c>
    </row>
    <row r="272" spans="1:3" x14ac:dyDescent="0.5">
      <c r="A272" s="4">
        <v>268</v>
      </c>
      <c r="B272" s="18" t="s">
        <v>576</v>
      </c>
      <c r="C272" s="18" t="s">
        <v>401</v>
      </c>
    </row>
    <row r="273" spans="1:16" x14ac:dyDescent="0.5">
      <c r="A273" s="4">
        <v>269</v>
      </c>
      <c r="B273" s="18" t="s">
        <v>577</v>
      </c>
      <c r="C273" s="18" t="s">
        <v>402</v>
      </c>
    </row>
    <row r="274" spans="1:16" x14ac:dyDescent="0.5">
      <c r="A274" s="4">
        <v>270</v>
      </c>
      <c r="B274" s="18" t="s">
        <v>578</v>
      </c>
      <c r="C274" s="21" t="s">
        <v>403</v>
      </c>
      <c r="O274" s="21"/>
      <c r="P274" s="21"/>
    </row>
    <row r="275" spans="1:16" x14ac:dyDescent="0.5">
      <c r="A275" s="4">
        <v>271</v>
      </c>
      <c r="B275" s="18" t="s">
        <v>579</v>
      </c>
      <c r="C275" s="18" t="s">
        <v>404</v>
      </c>
    </row>
    <row r="276" spans="1:16" x14ac:dyDescent="0.5">
      <c r="A276" s="4">
        <v>272</v>
      </c>
      <c r="B276" s="18" t="s">
        <v>580</v>
      </c>
      <c r="C276" s="18" t="s">
        <v>405</v>
      </c>
    </row>
    <row r="277" spans="1:16" x14ac:dyDescent="0.5">
      <c r="A277" s="4">
        <v>273</v>
      </c>
      <c r="B277" s="18" t="s">
        <v>581</v>
      </c>
      <c r="C277" s="18" t="s">
        <v>205</v>
      </c>
    </row>
    <row r="278" spans="1:16" x14ac:dyDescent="0.5">
      <c r="A278" s="4">
        <v>274</v>
      </c>
      <c r="B278" s="18" t="s">
        <v>582</v>
      </c>
      <c r="C278" s="18" t="s">
        <v>406</v>
      </c>
    </row>
    <row r="279" spans="1:16" x14ac:dyDescent="0.5">
      <c r="A279" s="4">
        <v>275</v>
      </c>
      <c r="B279" s="18" t="s">
        <v>583</v>
      </c>
      <c r="C279" s="18" t="s">
        <v>407</v>
      </c>
    </row>
    <row r="280" spans="1:16" x14ac:dyDescent="0.5">
      <c r="A280" s="4">
        <v>276</v>
      </c>
      <c r="B280" s="18" t="s">
        <v>584</v>
      </c>
      <c r="C280" s="18" t="s">
        <v>408</v>
      </c>
    </row>
    <row r="281" spans="1:16" x14ac:dyDescent="0.5">
      <c r="A281" s="4">
        <v>277</v>
      </c>
      <c r="B281" s="18" t="s">
        <v>585</v>
      </c>
      <c r="C281" s="18" t="s">
        <v>409</v>
      </c>
    </row>
    <row r="282" spans="1:16" x14ac:dyDescent="0.5">
      <c r="A282" s="4">
        <v>278</v>
      </c>
      <c r="B282" s="18" t="s">
        <v>586</v>
      </c>
      <c r="C282" s="18" t="s">
        <v>410</v>
      </c>
    </row>
    <row r="283" spans="1:16" x14ac:dyDescent="0.5">
      <c r="A283" s="4">
        <v>279</v>
      </c>
      <c r="B283" s="18" t="s">
        <v>587</v>
      </c>
      <c r="C283" s="18" t="s">
        <v>411</v>
      </c>
    </row>
    <row r="284" spans="1:16" x14ac:dyDescent="0.5">
      <c r="A284" s="4">
        <v>280</v>
      </c>
      <c r="B284" s="18" t="s">
        <v>588</v>
      </c>
      <c r="C284" s="18" t="s">
        <v>412</v>
      </c>
    </row>
    <row r="285" spans="1:16" x14ac:dyDescent="0.5">
      <c r="A285" s="4">
        <v>281</v>
      </c>
      <c r="B285" s="18" t="s">
        <v>589</v>
      </c>
      <c r="C285" s="18" t="s">
        <v>413</v>
      </c>
    </row>
    <row r="286" spans="1:16" x14ac:dyDescent="0.5">
      <c r="A286" s="4">
        <v>282</v>
      </c>
      <c r="B286" s="18" t="s">
        <v>590</v>
      </c>
      <c r="C286" s="18" t="s">
        <v>198</v>
      </c>
    </row>
    <row r="287" spans="1:16" x14ac:dyDescent="0.5">
      <c r="A287" s="4">
        <v>283</v>
      </c>
      <c r="B287" s="18" t="s">
        <v>591</v>
      </c>
      <c r="C287" s="18" t="s">
        <v>414</v>
      </c>
    </row>
    <row r="288" spans="1:16" x14ac:dyDescent="0.5">
      <c r="A288" s="4">
        <v>284</v>
      </c>
      <c r="B288" s="18" t="s">
        <v>270</v>
      </c>
      <c r="C288" s="18" t="s">
        <v>415</v>
      </c>
    </row>
    <row r="289" spans="1:3" x14ac:dyDescent="0.5">
      <c r="A289" s="4">
        <v>285</v>
      </c>
      <c r="B289" s="18" t="s">
        <v>347</v>
      </c>
      <c r="C289" s="18" t="s">
        <v>416</v>
      </c>
    </row>
    <row r="290" spans="1:3" x14ac:dyDescent="0.5">
      <c r="A290" s="4">
        <v>286</v>
      </c>
      <c r="B290" s="18" t="s">
        <v>257</v>
      </c>
      <c r="C290" s="18" t="s">
        <v>417</v>
      </c>
    </row>
    <row r="291" spans="1:3" x14ac:dyDescent="0.5">
      <c r="A291" s="4">
        <v>287</v>
      </c>
      <c r="B291" s="18" t="s">
        <v>149</v>
      </c>
      <c r="C291" s="18" t="s">
        <v>418</v>
      </c>
    </row>
    <row r="292" spans="1:3" x14ac:dyDescent="0.5">
      <c r="A292" s="4">
        <v>288</v>
      </c>
      <c r="B292" s="18" t="s">
        <v>136</v>
      </c>
      <c r="C292" s="18" t="s">
        <v>419</v>
      </c>
    </row>
    <row r="293" spans="1:3" x14ac:dyDescent="0.5">
      <c r="A293" s="4">
        <v>289</v>
      </c>
      <c r="B293" s="18" t="s">
        <v>592</v>
      </c>
      <c r="C293" s="18" t="s">
        <v>420</v>
      </c>
    </row>
    <row r="294" spans="1:3" x14ac:dyDescent="0.5">
      <c r="A294" s="4">
        <v>290</v>
      </c>
      <c r="B294" s="18" t="s">
        <v>133</v>
      </c>
      <c r="C294" s="18" t="s">
        <v>421</v>
      </c>
    </row>
    <row r="295" spans="1:3" x14ac:dyDescent="0.5">
      <c r="A295" s="4">
        <v>291</v>
      </c>
      <c r="B295" s="18" t="s">
        <v>593</v>
      </c>
      <c r="C295" s="18" t="s">
        <v>422</v>
      </c>
    </row>
    <row r="296" spans="1:3" x14ac:dyDescent="0.5">
      <c r="A296" s="4">
        <v>292</v>
      </c>
      <c r="B296" s="18" t="s">
        <v>594</v>
      </c>
      <c r="C296" s="18" t="s">
        <v>423</v>
      </c>
    </row>
    <row r="297" spans="1:3" x14ac:dyDescent="0.5">
      <c r="A297" s="4">
        <v>293</v>
      </c>
      <c r="B297" s="18" t="s">
        <v>595</v>
      </c>
      <c r="C297" s="18" t="s">
        <v>424</v>
      </c>
    </row>
    <row r="298" spans="1:3" x14ac:dyDescent="0.5">
      <c r="A298" s="4">
        <v>294</v>
      </c>
      <c r="B298" s="18" t="s">
        <v>365</v>
      </c>
      <c r="C298" s="18" t="s">
        <v>425</v>
      </c>
    </row>
    <row r="299" spans="1:3" x14ac:dyDescent="0.5">
      <c r="A299" s="4">
        <v>295</v>
      </c>
      <c r="B299" s="18" t="s">
        <v>596</v>
      </c>
      <c r="C299" s="18" t="s">
        <v>426</v>
      </c>
    </row>
    <row r="300" spans="1:3" x14ac:dyDescent="0.5">
      <c r="A300" s="4">
        <v>296</v>
      </c>
      <c r="B300" s="18" t="s">
        <v>597</v>
      </c>
      <c r="C300" s="18" t="s">
        <v>427</v>
      </c>
    </row>
    <row r="301" spans="1:3" x14ac:dyDescent="0.5">
      <c r="A301" s="4">
        <v>297</v>
      </c>
      <c r="B301" s="18" t="s">
        <v>236</v>
      </c>
      <c r="C301" s="18" t="s">
        <v>428</v>
      </c>
    </row>
    <row r="302" spans="1:3" x14ac:dyDescent="0.5">
      <c r="A302" s="4">
        <v>298</v>
      </c>
      <c r="B302" s="18" t="s">
        <v>598</v>
      </c>
      <c r="C302" s="18" t="s">
        <v>429</v>
      </c>
    </row>
    <row r="303" spans="1:3" x14ac:dyDescent="0.5">
      <c r="A303" s="4">
        <v>299</v>
      </c>
      <c r="B303" s="18" t="s">
        <v>132</v>
      </c>
      <c r="C303" s="18" t="s">
        <v>430</v>
      </c>
    </row>
    <row r="304" spans="1:3" x14ac:dyDescent="0.5">
      <c r="A304" s="4">
        <v>300</v>
      </c>
      <c r="B304" s="18" t="s">
        <v>174</v>
      </c>
      <c r="C304" s="18" t="s">
        <v>431</v>
      </c>
    </row>
    <row r="305" spans="1:1" ht="15.75" customHeight="1" x14ac:dyDescent="0.5">
      <c r="A305" s="4"/>
    </row>
    <row r="306" spans="1:1" ht="15.75" customHeight="1" x14ac:dyDescent="0.5">
      <c r="A306" s="4"/>
    </row>
    <row r="307" spans="1:1" ht="15.75" customHeight="1" x14ac:dyDescent="0.5">
      <c r="A307" s="4"/>
    </row>
    <row r="308" spans="1:1" ht="15.75" customHeight="1" x14ac:dyDescent="0.5">
      <c r="A308" s="4"/>
    </row>
    <row r="309" spans="1:1" ht="15.75" customHeight="1" x14ac:dyDescent="0.5">
      <c r="A309" s="4"/>
    </row>
    <row r="310" spans="1:1" ht="15.75" customHeight="1" x14ac:dyDescent="0.5">
      <c r="A310" s="4"/>
    </row>
    <row r="311" spans="1:1" ht="15.75" customHeight="1" x14ac:dyDescent="0.5">
      <c r="A311" s="4"/>
    </row>
    <row r="312" spans="1:1" ht="15.75" customHeight="1" x14ac:dyDescent="0.5">
      <c r="A312" s="4"/>
    </row>
    <row r="313" spans="1:1" ht="15.75" customHeight="1" x14ac:dyDescent="0.5">
      <c r="A313" s="4"/>
    </row>
    <row r="314" spans="1:1" ht="15.75" customHeight="1" x14ac:dyDescent="0.5">
      <c r="A314" s="4"/>
    </row>
    <row r="315" spans="1:1" ht="15.75" customHeight="1" x14ac:dyDescent="0.5">
      <c r="A315" s="4"/>
    </row>
    <row r="316" spans="1:1" ht="15.75" customHeight="1" x14ac:dyDescent="0.5">
      <c r="A316" s="4"/>
    </row>
    <row r="317" spans="1:1" ht="15.75" customHeight="1" x14ac:dyDescent="0.5">
      <c r="A317" s="4"/>
    </row>
    <row r="318" spans="1:1" ht="15.75" customHeight="1" x14ac:dyDescent="0.5">
      <c r="A318" s="4"/>
    </row>
    <row r="319" spans="1:1" ht="15.75" customHeight="1" x14ac:dyDescent="0.5">
      <c r="A319" s="4"/>
    </row>
    <row r="320" spans="1:1" ht="15.75" customHeight="1" x14ac:dyDescent="0.5">
      <c r="A320" s="4"/>
    </row>
    <row r="321" spans="1:1" ht="15.75" customHeight="1" x14ac:dyDescent="0.5">
      <c r="A321" s="4"/>
    </row>
    <row r="322" spans="1:1" ht="15.75" customHeight="1" x14ac:dyDescent="0.5">
      <c r="A322" s="4"/>
    </row>
    <row r="323" spans="1:1" ht="15.75" customHeight="1" x14ac:dyDescent="0.5">
      <c r="A323" s="4"/>
    </row>
    <row r="324" spans="1:1" ht="15.75" customHeight="1" x14ac:dyDescent="0.5">
      <c r="A324" s="4"/>
    </row>
    <row r="325" spans="1:1" ht="15.75" customHeight="1" x14ac:dyDescent="0.5">
      <c r="A325" s="4"/>
    </row>
    <row r="326" spans="1:1" ht="15.75" customHeight="1" x14ac:dyDescent="0.5">
      <c r="A326" s="4"/>
    </row>
    <row r="327" spans="1:1" ht="15.75" customHeight="1" x14ac:dyDescent="0.5">
      <c r="A327" s="4"/>
    </row>
    <row r="328" spans="1:1" ht="15.75" customHeight="1" x14ac:dyDescent="0.5">
      <c r="A328" s="4"/>
    </row>
    <row r="329" spans="1:1" ht="15.75" customHeight="1" x14ac:dyDescent="0.5">
      <c r="A329" s="4"/>
    </row>
    <row r="330" spans="1:1" ht="15.75" customHeight="1" x14ac:dyDescent="0.5">
      <c r="A330" s="4"/>
    </row>
    <row r="331" spans="1:1" ht="15.75" customHeight="1" x14ac:dyDescent="0.5">
      <c r="A331" s="4"/>
    </row>
    <row r="332" spans="1:1" ht="15.75" customHeight="1" x14ac:dyDescent="0.5">
      <c r="A332" s="4"/>
    </row>
    <row r="333" spans="1:1" ht="15.75" customHeight="1" x14ac:dyDescent="0.5">
      <c r="A333" s="4"/>
    </row>
    <row r="334" spans="1:1" ht="15.75" customHeight="1" x14ac:dyDescent="0.5">
      <c r="A334" s="4"/>
    </row>
    <row r="335" spans="1:1" ht="15.75" customHeight="1" x14ac:dyDescent="0.5">
      <c r="A335" s="4"/>
    </row>
    <row r="336" spans="1:1" ht="15.75" customHeight="1" x14ac:dyDescent="0.5">
      <c r="A336" s="4"/>
    </row>
    <row r="337" spans="1:1" ht="15.75" customHeight="1" x14ac:dyDescent="0.5">
      <c r="A337" s="4"/>
    </row>
    <row r="338" spans="1:1" ht="15.75" customHeight="1" x14ac:dyDescent="0.5">
      <c r="A338" s="4"/>
    </row>
    <row r="339" spans="1:1" ht="15.75" customHeight="1" x14ac:dyDescent="0.5">
      <c r="A339" s="4"/>
    </row>
    <row r="340" spans="1:1" ht="15.75" customHeight="1" x14ac:dyDescent="0.5">
      <c r="A340" s="4"/>
    </row>
    <row r="341" spans="1:1" ht="15.75" customHeight="1" x14ac:dyDescent="0.5">
      <c r="A341" s="4"/>
    </row>
    <row r="342" spans="1:1" ht="15.75" customHeight="1" x14ac:dyDescent="0.5">
      <c r="A342" s="4"/>
    </row>
    <row r="343" spans="1:1" ht="15.75" customHeight="1" x14ac:dyDescent="0.5">
      <c r="A343" s="4"/>
    </row>
    <row r="344" spans="1:1" ht="15.75" customHeight="1" x14ac:dyDescent="0.5">
      <c r="A344" s="4"/>
    </row>
    <row r="345" spans="1:1" ht="15.75" customHeight="1" x14ac:dyDescent="0.5">
      <c r="A345" s="4"/>
    </row>
    <row r="346" spans="1:1" ht="15.75" customHeight="1" x14ac:dyDescent="0.5">
      <c r="A346" s="4"/>
    </row>
    <row r="347" spans="1:1" ht="15.75" customHeight="1" x14ac:dyDescent="0.5">
      <c r="A347" s="4"/>
    </row>
    <row r="348" spans="1:1" ht="15.75" customHeight="1" x14ac:dyDescent="0.5">
      <c r="A348" s="4"/>
    </row>
    <row r="349" spans="1:1" ht="15.75" customHeight="1" x14ac:dyDescent="0.5">
      <c r="A349" s="4"/>
    </row>
    <row r="350" spans="1:1" ht="15.75" customHeight="1" x14ac:dyDescent="0.5">
      <c r="A350" s="4"/>
    </row>
    <row r="351" spans="1:1" ht="15.75" customHeight="1" x14ac:dyDescent="0.5">
      <c r="A351" s="4"/>
    </row>
    <row r="352" spans="1:1" ht="15.75" customHeight="1" x14ac:dyDescent="0.5">
      <c r="A352" s="4"/>
    </row>
    <row r="353" spans="1:1" ht="15.75" customHeight="1" x14ac:dyDescent="0.5">
      <c r="A353" s="4"/>
    </row>
    <row r="354" spans="1:1" ht="15.75" customHeight="1" x14ac:dyDescent="0.5">
      <c r="A354" s="4"/>
    </row>
    <row r="355" spans="1:1" ht="15.75" customHeight="1" x14ac:dyDescent="0.5">
      <c r="A355" s="4"/>
    </row>
    <row r="356" spans="1:1" ht="15.75" customHeight="1" x14ac:dyDescent="0.5">
      <c r="A356" s="4"/>
    </row>
    <row r="357" spans="1:1" ht="15.75" customHeight="1" x14ac:dyDescent="0.5">
      <c r="A357" s="4"/>
    </row>
    <row r="358" spans="1:1" ht="15.75" customHeight="1" x14ac:dyDescent="0.5">
      <c r="A358" s="4"/>
    </row>
    <row r="359" spans="1:1" ht="15.75" customHeight="1" x14ac:dyDescent="0.5">
      <c r="A359" s="4"/>
    </row>
    <row r="360" spans="1:1" ht="15.75" customHeight="1" x14ac:dyDescent="0.5">
      <c r="A360" s="4"/>
    </row>
    <row r="361" spans="1:1" ht="15.75" customHeight="1" x14ac:dyDescent="0.5">
      <c r="A361" s="4"/>
    </row>
    <row r="362" spans="1:1" ht="15.75" customHeight="1" x14ac:dyDescent="0.5">
      <c r="A362" s="4"/>
    </row>
    <row r="363" spans="1:1" ht="15.75" customHeight="1" x14ac:dyDescent="0.5">
      <c r="A363" s="4"/>
    </row>
    <row r="364" spans="1:1" ht="15.75" customHeight="1" x14ac:dyDescent="0.5">
      <c r="A364" s="4"/>
    </row>
    <row r="365" spans="1:1" ht="15.75" customHeight="1" x14ac:dyDescent="0.5">
      <c r="A365" s="4"/>
    </row>
    <row r="366" spans="1:1" ht="15.75" customHeight="1" x14ac:dyDescent="0.5">
      <c r="A366" s="4"/>
    </row>
    <row r="367" spans="1:1" ht="15.75" customHeight="1" x14ac:dyDescent="0.5">
      <c r="A367" s="4"/>
    </row>
    <row r="368" spans="1:1" ht="15.75" customHeight="1" x14ac:dyDescent="0.5">
      <c r="A368" s="4"/>
    </row>
    <row r="369" spans="1:1" ht="15.75" customHeight="1" x14ac:dyDescent="0.5">
      <c r="A369" s="4"/>
    </row>
    <row r="370" spans="1:1" ht="15.75" customHeight="1" x14ac:dyDescent="0.5">
      <c r="A370" s="4"/>
    </row>
    <row r="371" spans="1:1" ht="15.75" customHeight="1" x14ac:dyDescent="0.5">
      <c r="A371" s="4"/>
    </row>
    <row r="372" spans="1:1" ht="15.75" customHeight="1" x14ac:dyDescent="0.5">
      <c r="A372" s="4"/>
    </row>
    <row r="373" spans="1:1" ht="15.75" customHeight="1" x14ac:dyDescent="0.5">
      <c r="A373" s="4"/>
    </row>
    <row r="374" spans="1:1" ht="15.75" customHeight="1" x14ac:dyDescent="0.5">
      <c r="A374" s="4"/>
    </row>
    <row r="375" spans="1:1" ht="15.75" customHeight="1" x14ac:dyDescent="0.5">
      <c r="A375" s="4"/>
    </row>
    <row r="376" spans="1:1" ht="15.75" customHeight="1" x14ac:dyDescent="0.5">
      <c r="A376" s="4"/>
    </row>
    <row r="377" spans="1:1" ht="15.75" customHeight="1" x14ac:dyDescent="0.5">
      <c r="A377" s="4"/>
    </row>
    <row r="378" spans="1:1" ht="15.75" customHeight="1" x14ac:dyDescent="0.5">
      <c r="A378" s="4"/>
    </row>
    <row r="379" spans="1:1" ht="15.75" customHeight="1" x14ac:dyDescent="0.5">
      <c r="A379" s="4"/>
    </row>
    <row r="380" spans="1:1" ht="15.75" customHeight="1" x14ac:dyDescent="0.5">
      <c r="A380" s="4"/>
    </row>
    <row r="381" spans="1:1" ht="15.75" customHeight="1" x14ac:dyDescent="0.5">
      <c r="A381" s="4"/>
    </row>
    <row r="382" spans="1:1" ht="15.75" customHeight="1" x14ac:dyDescent="0.5">
      <c r="A382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130D-E916-41E0-AF88-6C4E0EE497E5}">
  <dimension ref="A1:C2392"/>
  <sheetViews>
    <sheetView zoomScaleNormal="100" workbookViewId="0">
      <selection activeCell="A2" sqref="A2"/>
    </sheetView>
  </sheetViews>
  <sheetFormatPr defaultRowHeight="15.75" x14ac:dyDescent="0.5"/>
  <cols>
    <col min="2" max="2" width="27.86328125" style="6" customWidth="1"/>
    <col min="3" max="3" width="8.86328125" style="15"/>
  </cols>
  <sheetData>
    <row r="1" spans="1:3" x14ac:dyDescent="0.5">
      <c r="A1" s="12"/>
      <c r="B1" s="2"/>
    </row>
    <row r="2" spans="1:3" s="7" customFormat="1" x14ac:dyDescent="0.5">
      <c r="A2" s="7" t="s">
        <v>0</v>
      </c>
      <c r="B2" s="5" t="s">
        <v>3</v>
      </c>
      <c r="C2" s="9" t="s">
        <v>4</v>
      </c>
    </row>
    <row r="3" spans="1:3" x14ac:dyDescent="0.5">
      <c r="A3" s="4">
        <v>136</v>
      </c>
      <c r="B3" s="18" t="s">
        <v>292</v>
      </c>
      <c r="C3" s="15">
        <f>A3</f>
        <v>136</v>
      </c>
    </row>
    <row r="4" spans="1:3" x14ac:dyDescent="0.5">
      <c r="A4" s="4">
        <v>143</v>
      </c>
      <c r="B4" s="18" t="s">
        <v>757</v>
      </c>
      <c r="C4" s="15">
        <f t="shared" ref="C4" si="0">A4</f>
        <v>143</v>
      </c>
    </row>
    <row r="5" spans="1:3" x14ac:dyDescent="0.5">
      <c r="A5" s="4">
        <v>165</v>
      </c>
      <c r="B5" s="18" t="s">
        <v>748</v>
      </c>
      <c r="C5" s="15">
        <f>AVERAGE(A5:A6)</f>
        <v>148.5</v>
      </c>
    </row>
    <row r="6" spans="1:3" x14ac:dyDescent="0.5">
      <c r="A6" s="4">
        <v>132</v>
      </c>
      <c r="B6" s="18" t="s">
        <v>748</v>
      </c>
    </row>
    <row r="7" spans="1:3" x14ac:dyDescent="0.5">
      <c r="A7" s="4">
        <v>154</v>
      </c>
      <c r="B7" s="18" t="s">
        <v>768</v>
      </c>
      <c r="C7" s="15">
        <f t="shared" ref="C7" si="1">A7</f>
        <v>154</v>
      </c>
    </row>
    <row r="8" spans="1:3" x14ac:dyDescent="0.5">
      <c r="A8" s="4">
        <v>87</v>
      </c>
      <c r="B8" s="18" t="s">
        <v>203</v>
      </c>
      <c r="C8" s="15">
        <f>AVERAGE(A8:A10)</f>
        <v>89.333333333333329</v>
      </c>
    </row>
    <row r="9" spans="1:3" x14ac:dyDescent="0.5">
      <c r="A9" s="4">
        <v>117</v>
      </c>
      <c r="B9" s="18" t="s">
        <v>203</v>
      </c>
    </row>
    <row r="10" spans="1:3" x14ac:dyDescent="0.5">
      <c r="A10" s="4">
        <v>64</v>
      </c>
      <c r="B10" s="18" t="s">
        <v>203</v>
      </c>
    </row>
    <row r="11" spans="1:3" x14ac:dyDescent="0.5">
      <c r="A11" s="4">
        <v>169</v>
      </c>
      <c r="B11" s="18" t="s">
        <v>967</v>
      </c>
      <c r="C11" s="15">
        <f t="shared" ref="C11:C12" si="2">A11</f>
        <v>169</v>
      </c>
    </row>
    <row r="12" spans="1:3" x14ac:dyDescent="0.5">
      <c r="A12" s="4">
        <v>53</v>
      </c>
      <c r="B12" s="18" t="s">
        <v>687</v>
      </c>
      <c r="C12" s="15">
        <f t="shared" si="2"/>
        <v>53</v>
      </c>
    </row>
    <row r="13" spans="1:3" x14ac:dyDescent="0.5">
      <c r="A13" s="4">
        <v>52</v>
      </c>
      <c r="B13" s="18" t="s">
        <v>314</v>
      </c>
      <c r="C13" s="15">
        <f>AVERAGE(A13:A18)</f>
        <v>71.833333333333329</v>
      </c>
    </row>
    <row r="14" spans="1:3" x14ac:dyDescent="0.5">
      <c r="A14" s="4">
        <v>166</v>
      </c>
      <c r="B14" s="18" t="s">
        <v>314</v>
      </c>
    </row>
    <row r="15" spans="1:3" x14ac:dyDescent="0.5">
      <c r="A15" s="4">
        <v>21</v>
      </c>
      <c r="B15" s="18" t="s">
        <v>314</v>
      </c>
    </row>
    <row r="16" spans="1:3" x14ac:dyDescent="0.5">
      <c r="A16" s="4">
        <v>97</v>
      </c>
      <c r="B16" s="18" t="s">
        <v>314</v>
      </c>
    </row>
    <row r="17" spans="1:3" x14ac:dyDescent="0.5">
      <c r="A17" s="4">
        <v>81</v>
      </c>
      <c r="B17" s="18" t="s">
        <v>314</v>
      </c>
    </row>
    <row r="18" spans="1:3" x14ac:dyDescent="0.5">
      <c r="A18" s="4">
        <v>14</v>
      </c>
      <c r="B18" s="18" t="s">
        <v>314</v>
      </c>
    </row>
    <row r="19" spans="1:3" x14ac:dyDescent="0.5">
      <c r="A19" s="4">
        <v>116</v>
      </c>
      <c r="B19" s="18" t="s">
        <v>82</v>
      </c>
      <c r="C19" s="15">
        <f>AVERAGE(A19:A33)</f>
        <v>46.866666666666667</v>
      </c>
    </row>
    <row r="20" spans="1:3" x14ac:dyDescent="0.5">
      <c r="A20" s="4">
        <v>106</v>
      </c>
      <c r="B20" s="18" t="s">
        <v>82</v>
      </c>
    </row>
    <row r="21" spans="1:3" x14ac:dyDescent="0.5">
      <c r="A21" s="4">
        <v>75</v>
      </c>
      <c r="B21" s="18" t="s">
        <v>82</v>
      </c>
    </row>
    <row r="22" spans="1:3" x14ac:dyDescent="0.5">
      <c r="A22" s="4">
        <v>12</v>
      </c>
      <c r="B22" s="18" t="s">
        <v>82</v>
      </c>
    </row>
    <row r="23" spans="1:3" x14ac:dyDescent="0.5">
      <c r="A23" s="4">
        <v>77</v>
      </c>
      <c r="B23" s="18" t="s">
        <v>82</v>
      </c>
    </row>
    <row r="24" spans="1:3" x14ac:dyDescent="0.5">
      <c r="A24" s="4">
        <v>56</v>
      </c>
      <c r="B24" s="18" t="s">
        <v>82</v>
      </c>
    </row>
    <row r="25" spans="1:3" x14ac:dyDescent="0.5">
      <c r="A25" s="4">
        <v>6</v>
      </c>
      <c r="B25" s="18" t="s">
        <v>82</v>
      </c>
    </row>
    <row r="26" spans="1:3" x14ac:dyDescent="0.5">
      <c r="A26" s="4">
        <v>72</v>
      </c>
      <c r="B26" s="18" t="s">
        <v>82</v>
      </c>
    </row>
    <row r="27" spans="1:3" x14ac:dyDescent="0.5">
      <c r="A27" s="4">
        <v>51</v>
      </c>
      <c r="B27" s="18" t="s">
        <v>82</v>
      </c>
    </row>
    <row r="28" spans="1:3" x14ac:dyDescent="0.5">
      <c r="A28" s="4">
        <v>9</v>
      </c>
      <c r="B28" s="18" t="s">
        <v>82</v>
      </c>
    </row>
    <row r="29" spans="1:3" x14ac:dyDescent="0.5">
      <c r="A29" s="4">
        <v>8</v>
      </c>
      <c r="B29" s="18" t="s">
        <v>82</v>
      </c>
    </row>
    <row r="30" spans="1:3" x14ac:dyDescent="0.5">
      <c r="A30" s="4">
        <v>23</v>
      </c>
      <c r="B30" s="18" t="s">
        <v>82</v>
      </c>
    </row>
    <row r="31" spans="1:3" x14ac:dyDescent="0.5">
      <c r="A31" s="4">
        <v>36</v>
      </c>
      <c r="B31" s="18" t="s">
        <v>82</v>
      </c>
    </row>
    <row r="32" spans="1:3" x14ac:dyDescent="0.5">
      <c r="A32" s="4">
        <v>28</v>
      </c>
      <c r="B32" s="18" t="s">
        <v>82</v>
      </c>
    </row>
    <row r="33" spans="1:3" x14ac:dyDescent="0.5">
      <c r="A33" s="4">
        <v>28</v>
      </c>
      <c r="B33" s="18" t="s">
        <v>82</v>
      </c>
    </row>
    <row r="34" spans="1:3" x14ac:dyDescent="0.5">
      <c r="A34" s="4">
        <v>149</v>
      </c>
      <c r="B34" s="18" t="s">
        <v>891</v>
      </c>
      <c r="C34" s="15">
        <f t="shared" ref="C34" si="3">A34</f>
        <v>149</v>
      </c>
    </row>
    <row r="35" spans="1:3" x14ac:dyDescent="0.5">
      <c r="A35" s="4">
        <v>290</v>
      </c>
      <c r="B35" s="18" t="s">
        <v>133</v>
      </c>
      <c r="C35" s="15">
        <f>AVERAGE(A35:A42)</f>
        <v>83.375</v>
      </c>
    </row>
    <row r="36" spans="1:3" x14ac:dyDescent="0.5">
      <c r="A36" s="4">
        <v>153</v>
      </c>
      <c r="B36" s="18" t="s">
        <v>133</v>
      </c>
    </row>
    <row r="37" spans="1:3" x14ac:dyDescent="0.5">
      <c r="A37" s="4">
        <v>51</v>
      </c>
      <c r="B37" s="18" t="s">
        <v>133</v>
      </c>
    </row>
    <row r="38" spans="1:3" x14ac:dyDescent="0.5">
      <c r="A38" s="4">
        <v>11</v>
      </c>
      <c r="B38" s="18" t="s">
        <v>133</v>
      </c>
    </row>
    <row r="39" spans="1:3" x14ac:dyDescent="0.5">
      <c r="A39" s="4">
        <v>36</v>
      </c>
      <c r="B39" s="18" t="s">
        <v>133</v>
      </c>
    </row>
    <row r="40" spans="1:3" x14ac:dyDescent="0.5">
      <c r="A40" s="4">
        <v>66</v>
      </c>
      <c r="B40" s="18" t="s">
        <v>133</v>
      </c>
    </row>
    <row r="41" spans="1:3" x14ac:dyDescent="0.5">
      <c r="A41" s="4">
        <v>26</v>
      </c>
      <c r="B41" s="18" t="s">
        <v>133</v>
      </c>
    </row>
    <row r="42" spans="1:3" x14ac:dyDescent="0.5">
      <c r="A42" s="4">
        <v>34</v>
      </c>
      <c r="B42" s="18" t="s">
        <v>133</v>
      </c>
    </row>
    <row r="43" spans="1:3" x14ac:dyDescent="0.5">
      <c r="A43" s="4">
        <v>257</v>
      </c>
      <c r="B43" s="18" t="s">
        <v>69</v>
      </c>
      <c r="C43" s="15">
        <f>AVERAGE(A43:A57)</f>
        <v>64.733333333333334</v>
      </c>
    </row>
    <row r="44" spans="1:3" x14ac:dyDescent="0.5">
      <c r="A44" s="4">
        <v>53</v>
      </c>
      <c r="B44" s="18" t="s">
        <v>69</v>
      </c>
    </row>
    <row r="45" spans="1:3" x14ac:dyDescent="0.5">
      <c r="A45" s="4">
        <v>111</v>
      </c>
      <c r="B45" s="18" t="s">
        <v>69</v>
      </c>
    </row>
    <row r="46" spans="1:3" x14ac:dyDescent="0.5">
      <c r="A46" s="4">
        <v>36</v>
      </c>
      <c r="B46" s="18" t="s">
        <v>69</v>
      </c>
    </row>
    <row r="47" spans="1:3" x14ac:dyDescent="0.5">
      <c r="A47" s="4">
        <v>131</v>
      </c>
      <c r="B47" s="18" t="s">
        <v>69</v>
      </c>
    </row>
    <row r="48" spans="1:3" x14ac:dyDescent="0.5">
      <c r="A48" s="4">
        <v>70</v>
      </c>
      <c r="B48" s="18" t="s">
        <v>69</v>
      </c>
    </row>
    <row r="49" spans="1:3" x14ac:dyDescent="0.5">
      <c r="A49" s="4">
        <v>62</v>
      </c>
      <c r="B49" s="18" t="s">
        <v>69</v>
      </c>
    </row>
    <row r="50" spans="1:3" x14ac:dyDescent="0.5">
      <c r="A50" s="4">
        <v>23</v>
      </c>
      <c r="B50" s="18" t="s">
        <v>69</v>
      </c>
    </row>
    <row r="51" spans="1:3" x14ac:dyDescent="0.5">
      <c r="A51" s="4">
        <v>59</v>
      </c>
      <c r="B51" s="18" t="s">
        <v>69</v>
      </c>
    </row>
    <row r="52" spans="1:3" x14ac:dyDescent="0.5">
      <c r="A52" s="4">
        <v>11</v>
      </c>
      <c r="B52" s="18" t="s">
        <v>69</v>
      </c>
    </row>
    <row r="53" spans="1:3" x14ac:dyDescent="0.5">
      <c r="A53" s="4">
        <v>13</v>
      </c>
      <c r="B53" s="18" t="s">
        <v>69</v>
      </c>
    </row>
    <row r="54" spans="1:3" x14ac:dyDescent="0.5">
      <c r="A54" s="4">
        <v>30</v>
      </c>
      <c r="B54" s="18" t="s">
        <v>69</v>
      </c>
    </row>
    <row r="55" spans="1:3" x14ac:dyDescent="0.5">
      <c r="A55" s="4">
        <v>54</v>
      </c>
      <c r="B55" s="18" t="s">
        <v>69</v>
      </c>
    </row>
    <row r="56" spans="1:3" x14ac:dyDescent="0.5">
      <c r="A56" s="4">
        <v>39</v>
      </c>
      <c r="B56" s="18" t="s">
        <v>69</v>
      </c>
    </row>
    <row r="57" spans="1:3" x14ac:dyDescent="0.5">
      <c r="A57" s="4">
        <v>22</v>
      </c>
      <c r="B57" s="18" t="s">
        <v>69</v>
      </c>
    </row>
    <row r="58" spans="1:3" x14ac:dyDescent="0.5">
      <c r="A58" s="4">
        <v>41</v>
      </c>
      <c r="B58" s="18" t="s">
        <v>1021</v>
      </c>
      <c r="C58" s="15">
        <f t="shared" ref="C58:C61" si="4">A58</f>
        <v>41</v>
      </c>
    </row>
    <row r="59" spans="1:3" x14ac:dyDescent="0.5">
      <c r="A59" s="4">
        <v>91</v>
      </c>
      <c r="B59" s="18" t="s">
        <v>859</v>
      </c>
      <c r="C59" s="15">
        <f t="shared" si="4"/>
        <v>91</v>
      </c>
    </row>
    <row r="60" spans="1:3" x14ac:dyDescent="0.5">
      <c r="A60" s="4">
        <v>296</v>
      </c>
      <c r="B60" s="18" t="s">
        <v>427</v>
      </c>
      <c r="C60" s="15">
        <f t="shared" si="4"/>
        <v>296</v>
      </c>
    </row>
    <row r="61" spans="1:3" x14ac:dyDescent="0.5">
      <c r="A61" s="4">
        <v>149</v>
      </c>
      <c r="B61" s="18" t="s">
        <v>763</v>
      </c>
      <c r="C61" s="15">
        <f t="shared" si="4"/>
        <v>149</v>
      </c>
    </row>
    <row r="62" spans="1:3" x14ac:dyDescent="0.5">
      <c r="A62" s="4">
        <v>202</v>
      </c>
      <c r="B62" s="18" t="s">
        <v>76</v>
      </c>
      <c r="C62" s="15">
        <f>AVERAGE(A62:A66)</f>
        <v>88.4</v>
      </c>
    </row>
    <row r="63" spans="1:3" x14ac:dyDescent="0.5">
      <c r="A63" s="4">
        <v>60</v>
      </c>
      <c r="B63" s="18" t="s">
        <v>76</v>
      </c>
    </row>
    <row r="64" spans="1:3" x14ac:dyDescent="0.5">
      <c r="A64" s="4">
        <v>66</v>
      </c>
      <c r="B64" s="18" t="s">
        <v>76</v>
      </c>
    </row>
    <row r="65" spans="1:3" x14ac:dyDescent="0.5">
      <c r="A65" s="4">
        <v>69</v>
      </c>
      <c r="B65" s="18" t="s">
        <v>76</v>
      </c>
    </row>
    <row r="66" spans="1:3" x14ac:dyDescent="0.5">
      <c r="A66" s="4">
        <v>45</v>
      </c>
      <c r="B66" s="18" t="s">
        <v>76</v>
      </c>
    </row>
    <row r="67" spans="1:3" x14ac:dyDescent="0.5">
      <c r="A67" s="4">
        <v>18</v>
      </c>
      <c r="B67" s="18" t="s">
        <v>439</v>
      </c>
      <c r="C67" s="15">
        <f>AVERAGE(A67:A68)</f>
        <v>28</v>
      </c>
    </row>
    <row r="68" spans="1:3" x14ac:dyDescent="0.5">
      <c r="A68" s="4">
        <v>38</v>
      </c>
      <c r="B68" s="18" t="s">
        <v>439</v>
      </c>
    </row>
    <row r="69" spans="1:3" x14ac:dyDescent="0.5">
      <c r="A69" s="4">
        <v>229</v>
      </c>
      <c r="B69" s="18" t="s">
        <v>319</v>
      </c>
      <c r="C69" s="15">
        <f>AVERAGE(A69:A71)</f>
        <v>143</v>
      </c>
    </row>
    <row r="70" spans="1:3" x14ac:dyDescent="0.5">
      <c r="A70" s="4">
        <v>171</v>
      </c>
      <c r="B70" s="18" t="s">
        <v>319</v>
      </c>
    </row>
    <row r="71" spans="1:3" x14ac:dyDescent="0.5">
      <c r="A71" s="4">
        <v>29</v>
      </c>
      <c r="B71" s="18" t="s">
        <v>319</v>
      </c>
    </row>
    <row r="72" spans="1:3" x14ac:dyDescent="0.5">
      <c r="A72" s="4">
        <v>198</v>
      </c>
      <c r="B72" s="18" t="s">
        <v>209</v>
      </c>
      <c r="C72" s="15">
        <f>AVERAGE(A72:A74)</f>
        <v>119</v>
      </c>
    </row>
    <row r="73" spans="1:3" x14ac:dyDescent="0.5">
      <c r="A73" s="4">
        <v>125</v>
      </c>
      <c r="B73" s="18" t="s">
        <v>209</v>
      </c>
    </row>
    <row r="74" spans="1:3" x14ac:dyDescent="0.5">
      <c r="A74" s="4">
        <v>34</v>
      </c>
      <c r="B74" s="18" t="s">
        <v>209</v>
      </c>
    </row>
    <row r="75" spans="1:3" x14ac:dyDescent="0.5">
      <c r="A75" s="4">
        <v>114</v>
      </c>
      <c r="B75" s="18" t="s">
        <v>882</v>
      </c>
      <c r="C75" s="15">
        <f t="shared" ref="C75:C76" si="5">A75</f>
        <v>114</v>
      </c>
    </row>
    <row r="76" spans="1:3" x14ac:dyDescent="0.5">
      <c r="A76" s="4">
        <v>238</v>
      </c>
      <c r="B76" s="18" t="s">
        <v>375</v>
      </c>
      <c r="C76" s="15">
        <f t="shared" si="5"/>
        <v>238</v>
      </c>
    </row>
    <row r="77" spans="1:3" x14ac:dyDescent="0.5">
      <c r="A77" s="4">
        <v>78</v>
      </c>
      <c r="B77" s="18" t="s">
        <v>854</v>
      </c>
      <c r="C77" s="15">
        <f>AVERAGE(A77:A78)</f>
        <v>80.5</v>
      </c>
    </row>
    <row r="78" spans="1:3" x14ac:dyDescent="0.5">
      <c r="A78" s="4">
        <v>83</v>
      </c>
      <c r="B78" s="18" t="s">
        <v>854</v>
      </c>
    </row>
    <row r="79" spans="1:3" x14ac:dyDescent="0.5">
      <c r="A79" s="4">
        <v>117</v>
      </c>
      <c r="B79" s="18" t="s">
        <v>153</v>
      </c>
      <c r="C79" s="15">
        <f>AVERAGE(A79:A82)</f>
        <v>71</v>
      </c>
    </row>
    <row r="80" spans="1:3" x14ac:dyDescent="0.5">
      <c r="A80" s="4">
        <v>60</v>
      </c>
      <c r="B80" s="18" t="s">
        <v>153</v>
      </c>
    </row>
    <row r="81" spans="1:3" x14ac:dyDescent="0.5">
      <c r="A81" s="4">
        <v>60</v>
      </c>
      <c r="B81" s="18" t="s">
        <v>153</v>
      </c>
    </row>
    <row r="82" spans="1:3" x14ac:dyDescent="0.5">
      <c r="A82" s="4">
        <v>47</v>
      </c>
      <c r="B82" s="18" t="s">
        <v>153</v>
      </c>
    </row>
    <row r="83" spans="1:3" x14ac:dyDescent="0.5">
      <c r="A83" s="4">
        <v>194</v>
      </c>
      <c r="B83" s="18" t="s">
        <v>337</v>
      </c>
      <c r="C83" s="15">
        <f t="shared" ref="C83:C85" si="6">A83</f>
        <v>194</v>
      </c>
    </row>
    <row r="84" spans="1:3" x14ac:dyDescent="0.5">
      <c r="A84" s="4">
        <v>144</v>
      </c>
      <c r="B84" s="18" t="s">
        <v>758</v>
      </c>
      <c r="C84" s="15">
        <f t="shared" si="6"/>
        <v>144</v>
      </c>
    </row>
    <row r="85" spans="1:3" x14ac:dyDescent="0.5">
      <c r="A85" s="4">
        <v>87</v>
      </c>
      <c r="B85" s="18" t="s">
        <v>631</v>
      </c>
      <c r="C85" s="15">
        <f t="shared" si="6"/>
        <v>87</v>
      </c>
    </row>
    <row r="86" spans="1:3" x14ac:dyDescent="0.5">
      <c r="A86" s="4">
        <v>264</v>
      </c>
      <c r="B86" s="18" t="s">
        <v>397</v>
      </c>
      <c r="C86" s="15">
        <f>AVERAGE(A86:A87)</f>
        <v>207.5</v>
      </c>
    </row>
    <row r="87" spans="1:3" x14ac:dyDescent="0.5">
      <c r="A87" s="4">
        <v>151</v>
      </c>
      <c r="B87" s="18" t="s">
        <v>397</v>
      </c>
    </row>
    <row r="88" spans="1:3" x14ac:dyDescent="0.5">
      <c r="A88" s="4">
        <v>80</v>
      </c>
      <c r="B88" s="18" t="s">
        <v>626</v>
      </c>
      <c r="C88" s="15">
        <f t="shared" ref="C88" si="7">A88</f>
        <v>80</v>
      </c>
    </row>
    <row r="89" spans="1:3" x14ac:dyDescent="0.5">
      <c r="A89" s="4">
        <v>82</v>
      </c>
      <c r="B89" s="18" t="s">
        <v>249</v>
      </c>
      <c r="C89" s="15">
        <f>AVERAGE(A89:A90)</f>
        <v>67.5</v>
      </c>
    </row>
    <row r="90" spans="1:3" x14ac:dyDescent="0.5">
      <c r="A90" s="4">
        <v>53</v>
      </c>
      <c r="B90" s="18" t="s">
        <v>249</v>
      </c>
    </row>
    <row r="91" spans="1:3" x14ac:dyDescent="0.5">
      <c r="A91" s="4">
        <v>226</v>
      </c>
      <c r="B91" s="18" t="s">
        <v>364</v>
      </c>
      <c r="C91" s="15">
        <f t="shared" ref="C91" si="8">A91</f>
        <v>226</v>
      </c>
    </row>
    <row r="92" spans="1:3" x14ac:dyDescent="0.5">
      <c r="A92" s="4">
        <v>249</v>
      </c>
      <c r="B92" s="18" t="s">
        <v>192</v>
      </c>
      <c r="C92" s="15">
        <f>AVERAGE(A92:A93)</f>
        <v>177.5</v>
      </c>
    </row>
    <row r="93" spans="1:3" x14ac:dyDescent="0.5">
      <c r="A93" s="4">
        <v>106</v>
      </c>
      <c r="B93" s="18" t="s">
        <v>192</v>
      </c>
    </row>
    <row r="94" spans="1:3" x14ac:dyDescent="0.5">
      <c r="A94" s="4">
        <v>28</v>
      </c>
      <c r="B94" s="18" t="s">
        <v>220</v>
      </c>
      <c r="C94" s="15">
        <f t="shared" ref="C94:C95" si="9">A94</f>
        <v>28</v>
      </c>
    </row>
    <row r="95" spans="1:3" x14ac:dyDescent="0.5">
      <c r="A95" s="4">
        <v>196</v>
      </c>
      <c r="B95" s="18" t="s">
        <v>910</v>
      </c>
      <c r="C95" s="15">
        <f t="shared" si="9"/>
        <v>196</v>
      </c>
    </row>
    <row r="96" spans="1:3" x14ac:dyDescent="0.5">
      <c r="A96" s="4">
        <v>138</v>
      </c>
      <c r="B96" s="18" t="s">
        <v>753</v>
      </c>
      <c r="C96" s="15">
        <f>AVERAGE(A96:A97)</f>
        <v>105.5</v>
      </c>
    </row>
    <row r="97" spans="1:3" x14ac:dyDescent="0.5">
      <c r="A97" s="4">
        <v>73</v>
      </c>
      <c r="B97" s="18" t="s">
        <v>753</v>
      </c>
    </row>
    <row r="98" spans="1:3" x14ac:dyDescent="0.5">
      <c r="A98" s="4">
        <v>148</v>
      </c>
      <c r="B98" s="18" t="s">
        <v>673</v>
      </c>
      <c r="C98" s="15">
        <f>AVERAGE(A98:A99)</f>
        <v>88</v>
      </c>
    </row>
    <row r="99" spans="1:3" x14ac:dyDescent="0.5">
      <c r="A99" s="4">
        <v>28</v>
      </c>
      <c r="B99" s="18" t="s">
        <v>673</v>
      </c>
    </row>
    <row r="100" spans="1:3" x14ac:dyDescent="0.5">
      <c r="A100" s="4">
        <v>15</v>
      </c>
      <c r="B100" s="18" t="s">
        <v>19</v>
      </c>
      <c r="C100" s="15">
        <f>AVERAGE(A100:A112)</f>
        <v>39.846153846153847</v>
      </c>
    </row>
    <row r="101" spans="1:3" x14ac:dyDescent="0.5">
      <c r="A101" s="4">
        <v>113</v>
      </c>
      <c r="B101" s="18" t="s">
        <v>19</v>
      </c>
    </row>
    <row r="102" spans="1:3" x14ac:dyDescent="0.5">
      <c r="A102" s="4">
        <v>25</v>
      </c>
      <c r="B102" s="18" t="s">
        <v>19</v>
      </c>
    </row>
    <row r="103" spans="1:3" x14ac:dyDescent="0.5">
      <c r="A103" s="4">
        <v>86</v>
      </c>
      <c r="B103" s="18" t="s">
        <v>19</v>
      </c>
    </row>
    <row r="104" spans="1:3" x14ac:dyDescent="0.5">
      <c r="A104" s="4">
        <v>34</v>
      </c>
      <c r="B104" s="18" t="s">
        <v>19</v>
      </c>
    </row>
    <row r="105" spans="1:3" x14ac:dyDescent="0.5">
      <c r="A105" s="4">
        <v>9</v>
      </c>
      <c r="B105" s="18" t="s">
        <v>19</v>
      </c>
    </row>
    <row r="106" spans="1:3" x14ac:dyDescent="0.5">
      <c r="A106" s="4">
        <v>89</v>
      </c>
      <c r="B106" s="18" t="s">
        <v>19</v>
      </c>
    </row>
    <row r="107" spans="1:3" x14ac:dyDescent="0.5">
      <c r="A107" s="4">
        <v>51</v>
      </c>
      <c r="B107" s="18" t="s">
        <v>19</v>
      </c>
    </row>
    <row r="108" spans="1:3" x14ac:dyDescent="0.5">
      <c r="A108" s="4">
        <v>27</v>
      </c>
      <c r="B108" s="18" t="s">
        <v>19</v>
      </c>
    </row>
    <row r="109" spans="1:3" x14ac:dyDescent="0.5">
      <c r="A109" s="4">
        <v>38</v>
      </c>
      <c r="B109" s="18" t="s">
        <v>19</v>
      </c>
    </row>
    <row r="110" spans="1:3" x14ac:dyDescent="0.5">
      <c r="A110" s="4">
        <v>20</v>
      </c>
      <c r="B110" s="18" t="s">
        <v>19</v>
      </c>
    </row>
    <row r="111" spans="1:3" x14ac:dyDescent="0.5">
      <c r="A111" s="4">
        <v>1</v>
      </c>
      <c r="B111" s="18" t="s">
        <v>19</v>
      </c>
    </row>
    <row r="112" spans="1:3" x14ac:dyDescent="0.5">
      <c r="A112" s="4">
        <v>10</v>
      </c>
      <c r="B112" s="18" t="s">
        <v>19</v>
      </c>
    </row>
    <row r="113" spans="1:3" x14ac:dyDescent="0.5">
      <c r="A113" s="4">
        <v>92</v>
      </c>
      <c r="B113" s="18" t="s">
        <v>671</v>
      </c>
      <c r="C113" s="15">
        <f>AVERAGE(A113:A115)</f>
        <v>58.666666666666664</v>
      </c>
    </row>
    <row r="114" spans="1:3" x14ac:dyDescent="0.5">
      <c r="A114" s="4">
        <v>23</v>
      </c>
      <c r="B114" s="18" t="s">
        <v>671</v>
      </c>
    </row>
    <row r="115" spans="1:3" x14ac:dyDescent="0.5">
      <c r="A115" s="4">
        <v>61</v>
      </c>
      <c r="B115" s="18" t="s">
        <v>671</v>
      </c>
    </row>
    <row r="116" spans="1:3" x14ac:dyDescent="0.5">
      <c r="A116" s="4">
        <v>154</v>
      </c>
      <c r="B116" s="18" t="s">
        <v>893</v>
      </c>
      <c r="C116" s="15">
        <f t="shared" ref="C116:C120" si="10">A116</f>
        <v>154</v>
      </c>
    </row>
    <row r="117" spans="1:3" x14ac:dyDescent="0.5">
      <c r="A117" s="4">
        <v>271</v>
      </c>
      <c r="B117" s="18" t="s">
        <v>579</v>
      </c>
      <c r="C117" s="15">
        <f t="shared" si="10"/>
        <v>271</v>
      </c>
    </row>
    <row r="118" spans="1:3" x14ac:dyDescent="0.5">
      <c r="A118" s="4">
        <v>176</v>
      </c>
      <c r="B118" s="18" t="s">
        <v>521</v>
      </c>
      <c r="C118" s="15">
        <f t="shared" si="10"/>
        <v>176</v>
      </c>
    </row>
    <row r="119" spans="1:3" x14ac:dyDescent="0.5">
      <c r="A119" s="4">
        <v>208</v>
      </c>
      <c r="B119" s="18" t="s">
        <v>541</v>
      </c>
      <c r="C119" s="15">
        <f t="shared" si="10"/>
        <v>208</v>
      </c>
    </row>
    <row r="120" spans="1:3" x14ac:dyDescent="0.5">
      <c r="A120" s="4">
        <v>282</v>
      </c>
      <c r="B120" s="18" t="s">
        <v>590</v>
      </c>
      <c r="C120" s="15">
        <f t="shared" si="10"/>
        <v>282</v>
      </c>
    </row>
    <row r="121" spans="1:3" x14ac:dyDescent="0.5">
      <c r="A121" s="4">
        <v>170</v>
      </c>
      <c r="B121" s="18" t="s">
        <v>804</v>
      </c>
      <c r="C121" s="15">
        <f>AVERAGE(A121:A122)</f>
        <v>184</v>
      </c>
    </row>
    <row r="122" spans="1:3" x14ac:dyDescent="0.5">
      <c r="A122" s="4">
        <v>198</v>
      </c>
      <c r="B122" s="18" t="s">
        <v>804</v>
      </c>
    </row>
    <row r="123" spans="1:3" x14ac:dyDescent="0.5">
      <c r="A123" s="4">
        <v>110</v>
      </c>
      <c r="B123" s="18" t="s">
        <v>735</v>
      </c>
      <c r="C123" s="15">
        <f>AVERAGE(A123:A125)</f>
        <v>103</v>
      </c>
    </row>
    <row r="124" spans="1:3" x14ac:dyDescent="0.5">
      <c r="A124" s="4">
        <v>127</v>
      </c>
      <c r="B124" s="18" t="s">
        <v>623</v>
      </c>
    </row>
    <row r="125" spans="1:3" x14ac:dyDescent="0.5">
      <c r="A125" s="4">
        <v>72</v>
      </c>
      <c r="B125" s="18" t="s">
        <v>623</v>
      </c>
    </row>
    <row r="126" spans="1:3" x14ac:dyDescent="0.5">
      <c r="A126" s="4">
        <v>108</v>
      </c>
      <c r="B126" s="18" t="s">
        <v>879</v>
      </c>
      <c r="C126" s="15">
        <f t="shared" ref="C126" si="11">A126</f>
        <v>108</v>
      </c>
    </row>
    <row r="127" spans="1:3" x14ac:dyDescent="0.5">
      <c r="A127" s="4">
        <v>20</v>
      </c>
      <c r="B127" s="18" t="s">
        <v>222</v>
      </c>
      <c r="C127" s="15">
        <f>AVERAGE(A127:A128)</f>
        <v>27.5</v>
      </c>
    </row>
    <row r="128" spans="1:3" x14ac:dyDescent="0.5">
      <c r="A128" s="4">
        <v>35</v>
      </c>
      <c r="B128" s="18" t="s">
        <v>222</v>
      </c>
    </row>
    <row r="129" spans="1:3" x14ac:dyDescent="0.5">
      <c r="A129" s="4">
        <v>159</v>
      </c>
      <c r="B129" s="18" t="s">
        <v>773</v>
      </c>
      <c r="C129" s="15">
        <f t="shared" ref="C129" si="12">A129</f>
        <v>159</v>
      </c>
    </row>
    <row r="130" spans="1:3" x14ac:dyDescent="0.5">
      <c r="A130" s="4">
        <v>60</v>
      </c>
      <c r="B130" s="18" t="s">
        <v>189</v>
      </c>
      <c r="C130" s="15">
        <f>AVERAGE(A130:A133)</f>
        <v>63.25</v>
      </c>
    </row>
    <row r="131" spans="1:3" x14ac:dyDescent="0.5">
      <c r="A131" s="4">
        <v>103</v>
      </c>
      <c r="B131" s="18" t="s">
        <v>189</v>
      </c>
    </row>
    <row r="132" spans="1:3" x14ac:dyDescent="0.5">
      <c r="A132" s="4">
        <v>44</v>
      </c>
      <c r="B132" s="18" t="s">
        <v>189</v>
      </c>
    </row>
    <row r="133" spans="1:3" x14ac:dyDescent="0.5">
      <c r="A133" s="4">
        <v>46</v>
      </c>
      <c r="B133" s="18" t="s">
        <v>189</v>
      </c>
    </row>
    <row r="134" spans="1:3" x14ac:dyDescent="0.5">
      <c r="A134" s="4">
        <v>78</v>
      </c>
      <c r="B134" s="18" t="s">
        <v>764</v>
      </c>
      <c r="C134" s="15">
        <f>AVERAGE(A134:A135)</f>
        <v>114</v>
      </c>
    </row>
    <row r="135" spans="1:3" x14ac:dyDescent="0.5">
      <c r="A135" s="4">
        <v>150</v>
      </c>
      <c r="B135" s="18" t="s">
        <v>764</v>
      </c>
    </row>
    <row r="136" spans="1:3" x14ac:dyDescent="0.5">
      <c r="A136" s="4">
        <v>57</v>
      </c>
      <c r="B136" s="18" t="s">
        <v>114</v>
      </c>
      <c r="C136" s="15">
        <f>AVERAGE(A136:A143)</f>
        <v>25.375</v>
      </c>
    </row>
    <row r="137" spans="1:3" x14ac:dyDescent="0.5">
      <c r="A137" s="4">
        <v>27</v>
      </c>
      <c r="B137" s="18" t="s">
        <v>114</v>
      </c>
    </row>
    <row r="138" spans="1:3" x14ac:dyDescent="0.5">
      <c r="A138" s="4">
        <v>6</v>
      </c>
      <c r="B138" s="18" t="s">
        <v>114</v>
      </c>
    </row>
    <row r="139" spans="1:3" x14ac:dyDescent="0.5">
      <c r="A139" s="4">
        <v>62</v>
      </c>
      <c r="B139" s="18" t="s">
        <v>114</v>
      </c>
    </row>
    <row r="140" spans="1:3" x14ac:dyDescent="0.5">
      <c r="A140" s="4">
        <v>13</v>
      </c>
      <c r="B140" s="18" t="s">
        <v>114</v>
      </c>
    </row>
    <row r="141" spans="1:3" x14ac:dyDescent="0.5">
      <c r="A141" s="4">
        <v>22</v>
      </c>
      <c r="B141" s="18" t="s">
        <v>114</v>
      </c>
    </row>
    <row r="142" spans="1:3" x14ac:dyDescent="0.5">
      <c r="A142" s="4">
        <v>10</v>
      </c>
      <c r="B142" s="18" t="s">
        <v>114</v>
      </c>
    </row>
    <row r="143" spans="1:3" x14ac:dyDescent="0.5">
      <c r="A143" s="4">
        <v>6</v>
      </c>
      <c r="B143" s="18" t="s">
        <v>114</v>
      </c>
    </row>
    <row r="144" spans="1:3" x14ac:dyDescent="0.5">
      <c r="A144" s="4">
        <v>79</v>
      </c>
      <c r="B144" s="18" t="s">
        <v>169</v>
      </c>
      <c r="C144" s="15">
        <f>AVERAGE(A144:A146)</f>
        <v>63.666666666666664</v>
      </c>
    </row>
    <row r="145" spans="1:3" x14ac:dyDescent="0.5">
      <c r="A145" s="4">
        <v>73</v>
      </c>
      <c r="B145" s="18" t="s">
        <v>169</v>
      </c>
    </row>
    <row r="146" spans="1:3" x14ac:dyDescent="0.5">
      <c r="A146" s="4">
        <v>39</v>
      </c>
      <c r="B146" s="18" t="s">
        <v>169</v>
      </c>
    </row>
    <row r="147" spans="1:3" x14ac:dyDescent="0.5">
      <c r="A147" s="4">
        <v>254</v>
      </c>
      <c r="B147" s="18" t="s">
        <v>565</v>
      </c>
      <c r="C147" s="15">
        <f t="shared" ref="C147:C148" si="13">A147</f>
        <v>254</v>
      </c>
    </row>
    <row r="148" spans="1:3" x14ac:dyDescent="0.5">
      <c r="A148" s="4">
        <v>118</v>
      </c>
      <c r="B148" s="18" t="s">
        <v>739</v>
      </c>
      <c r="C148" s="15">
        <f t="shared" si="13"/>
        <v>118</v>
      </c>
    </row>
    <row r="149" spans="1:3" x14ac:dyDescent="0.5">
      <c r="A149" s="4">
        <v>211</v>
      </c>
      <c r="B149" s="18" t="s">
        <v>87</v>
      </c>
      <c r="C149" s="15">
        <f>AVERAGE(A149:A154)</f>
        <v>97.5</v>
      </c>
    </row>
    <row r="150" spans="1:3" x14ac:dyDescent="0.5">
      <c r="A150" s="4">
        <v>34</v>
      </c>
      <c r="B150" s="18" t="s">
        <v>87</v>
      </c>
    </row>
    <row r="151" spans="1:3" x14ac:dyDescent="0.5">
      <c r="A151" s="4">
        <v>79</v>
      </c>
      <c r="B151" s="18" t="s">
        <v>87</v>
      </c>
    </row>
    <row r="152" spans="1:3" x14ac:dyDescent="0.5">
      <c r="A152" s="4">
        <v>95</v>
      </c>
      <c r="B152" s="18" t="s">
        <v>87</v>
      </c>
    </row>
    <row r="153" spans="1:3" x14ac:dyDescent="0.5">
      <c r="A153" s="4">
        <v>77</v>
      </c>
      <c r="B153" s="18" t="s">
        <v>87</v>
      </c>
    </row>
    <row r="154" spans="1:3" x14ac:dyDescent="0.5">
      <c r="A154" s="4">
        <v>89</v>
      </c>
      <c r="B154" s="18" t="s">
        <v>87</v>
      </c>
    </row>
    <row r="155" spans="1:3" x14ac:dyDescent="0.5">
      <c r="A155" s="4">
        <v>38</v>
      </c>
      <c r="B155" s="18" t="s">
        <v>806</v>
      </c>
      <c r="C155" s="15">
        <f>AVERAGE(A155:A156)</f>
        <v>119</v>
      </c>
    </row>
    <row r="156" spans="1:3" x14ac:dyDescent="0.5">
      <c r="A156" s="4">
        <v>200</v>
      </c>
      <c r="B156" s="18" t="s">
        <v>806</v>
      </c>
    </row>
    <row r="157" spans="1:3" x14ac:dyDescent="0.5">
      <c r="A157" s="4">
        <v>81</v>
      </c>
      <c r="B157" s="18" t="s">
        <v>129</v>
      </c>
      <c r="C157" s="15">
        <f>AVERAGE(A157:A164)</f>
        <v>64.25</v>
      </c>
    </row>
    <row r="158" spans="1:3" x14ac:dyDescent="0.5">
      <c r="A158" s="4">
        <v>23</v>
      </c>
      <c r="B158" s="18" t="s">
        <v>129</v>
      </c>
    </row>
    <row r="159" spans="1:3" x14ac:dyDescent="0.5">
      <c r="A159" s="4">
        <v>28</v>
      </c>
      <c r="B159" s="18" t="s">
        <v>129</v>
      </c>
    </row>
    <row r="160" spans="1:3" x14ac:dyDescent="0.5">
      <c r="A160" s="4">
        <v>182</v>
      </c>
      <c r="B160" s="18" t="s">
        <v>129</v>
      </c>
    </row>
    <row r="161" spans="1:3" x14ac:dyDescent="0.5">
      <c r="A161" s="4">
        <v>67</v>
      </c>
      <c r="B161" s="18" t="s">
        <v>129</v>
      </c>
    </row>
    <row r="162" spans="1:3" x14ac:dyDescent="0.5">
      <c r="A162" s="4">
        <v>30</v>
      </c>
      <c r="B162" s="18" t="s">
        <v>129</v>
      </c>
    </row>
    <row r="163" spans="1:3" x14ac:dyDescent="0.5">
      <c r="A163" s="4">
        <v>88</v>
      </c>
      <c r="B163" s="18" t="s">
        <v>129</v>
      </c>
    </row>
    <row r="164" spans="1:3" x14ac:dyDescent="0.5">
      <c r="A164" s="4">
        <v>15</v>
      </c>
      <c r="B164" s="18" t="s">
        <v>129</v>
      </c>
    </row>
    <row r="165" spans="1:3" x14ac:dyDescent="0.5">
      <c r="A165" s="4">
        <v>252</v>
      </c>
      <c r="B165" s="18" t="s">
        <v>387</v>
      </c>
      <c r="C165" s="15">
        <f t="shared" ref="C165:C170" si="14">A165</f>
        <v>252</v>
      </c>
    </row>
    <row r="166" spans="1:3" x14ac:dyDescent="0.5">
      <c r="A166" s="4">
        <v>198</v>
      </c>
      <c r="B166" s="18" t="s">
        <v>983</v>
      </c>
      <c r="C166" s="15">
        <f t="shared" si="14"/>
        <v>198</v>
      </c>
    </row>
    <row r="167" spans="1:3" x14ac:dyDescent="0.5">
      <c r="A167" s="4">
        <v>184</v>
      </c>
      <c r="B167" s="18" t="s">
        <v>330</v>
      </c>
      <c r="C167" s="15">
        <f t="shared" si="14"/>
        <v>184</v>
      </c>
    </row>
    <row r="168" spans="1:3" x14ac:dyDescent="0.5">
      <c r="A168" s="4">
        <v>27</v>
      </c>
      <c r="B168" s="18" t="s">
        <v>443</v>
      </c>
      <c r="C168" s="15">
        <f t="shared" si="14"/>
        <v>27</v>
      </c>
    </row>
    <row r="169" spans="1:3" x14ac:dyDescent="0.5">
      <c r="A169" s="4">
        <v>7</v>
      </c>
      <c r="B169" s="18" t="s">
        <v>662</v>
      </c>
      <c r="C169" s="15">
        <f t="shared" si="14"/>
        <v>7</v>
      </c>
    </row>
    <row r="170" spans="1:3" x14ac:dyDescent="0.5">
      <c r="A170" s="4">
        <v>32</v>
      </c>
      <c r="B170" s="18" t="s">
        <v>446</v>
      </c>
      <c r="C170" s="15">
        <f t="shared" si="14"/>
        <v>32</v>
      </c>
    </row>
    <row r="171" spans="1:3" x14ac:dyDescent="0.5">
      <c r="A171" s="4">
        <v>105</v>
      </c>
      <c r="B171" s="18" t="s">
        <v>476</v>
      </c>
      <c r="C171" s="15">
        <f>AVERAGE(A171:A184)</f>
        <v>35</v>
      </c>
    </row>
    <row r="172" spans="1:3" x14ac:dyDescent="0.5">
      <c r="A172" s="4">
        <v>59</v>
      </c>
      <c r="B172" s="18" t="s">
        <v>476</v>
      </c>
    </row>
    <row r="173" spans="1:3" x14ac:dyDescent="0.5">
      <c r="A173" s="4">
        <v>12</v>
      </c>
      <c r="B173" s="18" t="s">
        <v>476</v>
      </c>
    </row>
    <row r="174" spans="1:3" x14ac:dyDescent="0.5">
      <c r="A174" s="4">
        <v>37</v>
      </c>
      <c r="B174" s="18" t="s">
        <v>476</v>
      </c>
    </row>
    <row r="175" spans="1:3" x14ac:dyDescent="0.5">
      <c r="A175" s="4">
        <v>2</v>
      </c>
      <c r="B175" s="18" t="s">
        <v>476</v>
      </c>
    </row>
    <row r="176" spans="1:3" x14ac:dyDescent="0.5">
      <c r="A176" s="4">
        <v>100</v>
      </c>
      <c r="B176" s="18" t="s">
        <v>476</v>
      </c>
    </row>
    <row r="177" spans="1:3" x14ac:dyDescent="0.5">
      <c r="A177" s="4">
        <v>52</v>
      </c>
      <c r="B177" s="18" t="s">
        <v>476</v>
      </c>
    </row>
    <row r="178" spans="1:3" x14ac:dyDescent="0.5">
      <c r="A178" s="4">
        <v>47</v>
      </c>
      <c r="B178" s="18" t="s">
        <v>476</v>
      </c>
    </row>
    <row r="179" spans="1:3" x14ac:dyDescent="0.5">
      <c r="A179" s="4">
        <v>15</v>
      </c>
      <c r="B179" s="18" t="s">
        <v>476</v>
      </c>
    </row>
    <row r="180" spans="1:3" x14ac:dyDescent="0.5">
      <c r="A180" s="4">
        <v>36</v>
      </c>
      <c r="B180" s="18" t="s">
        <v>476</v>
      </c>
    </row>
    <row r="181" spans="1:3" x14ac:dyDescent="0.5">
      <c r="A181" s="4">
        <v>6</v>
      </c>
      <c r="B181" s="18" t="s">
        <v>476</v>
      </c>
    </row>
    <row r="182" spans="1:3" x14ac:dyDescent="0.5">
      <c r="A182" s="4">
        <v>10</v>
      </c>
      <c r="B182" s="18" t="s">
        <v>476</v>
      </c>
    </row>
    <row r="183" spans="1:3" x14ac:dyDescent="0.5">
      <c r="A183" s="4">
        <v>4</v>
      </c>
      <c r="B183" s="18" t="s">
        <v>476</v>
      </c>
    </row>
    <row r="184" spans="1:3" x14ac:dyDescent="0.5">
      <c r="A184" s="4">
        <v>5</v>
      </c>
      <c r="B184" s="18" t="s">
        <v>476</v>
      </c>
    </row>
    <row r="185" spans="1:3" x14ac:dyDescent="0.5">
      <c r="A185" s="4">
        <v>213</v>
      </c>
      <c r="B185" s="18" t="s">
        <v>544</v>
      </c>
      <c r="C185" s="15">
        <f t="shared" ref="C185" si="15">A185</f>
        <v>213</v>
      </c>
    </row>
    <row r="186" spans="1:3" x14ac:dyDescent="0.5">
      <c r="A186" s="4">
        <v>78</v>
      </c>
      <c r="B186" s="18" t="s">
        <v>426</v>
      </c>
      <c r="C186" s="15">
        <f>AVERAGE(A186:A187)</f>
        <v>186.5</v>
      </c>
    </row>
    <row r="187" spans="1:3" x14ac:dyDescent="0.5">
      <c r="A187" s="4">
        <v>295</v>
      </c>
      <c r="B187" s="18" t="s">
        <v>426</v>
      </c>
    </row>
    <row r="188" spans="1:3" x14ac:dyDescent="0.5">
      <c r="A188" s="4">
        <v>139</v>
      </c>
      <c r="B188" s="18" t="s">
        <v>295</v>
      </c>
      <c r="C188" s="15">
        <f t="shared" ref="C188:C192" si="16">A188</f>
        <v>139</v>
      </c>
    </row>
    <row r="189" spans="1:3" x14ac:dyDescent="0.5">
      <c r="A189" s="4">
        <v>69</v>
      </c>
      <c r="B189" s="18" t="s">
        <v>701</v>
      </c>
      <c r="C189" s="15">
        <f t="shared" si="16"/>
        <v>69</v>
      </c>
    </row>
    <row r="190" spans="1:3" x14ac:dyDescent="0.5">
      <c r="A190" s="4">
        <v>130</v>
      </c>
      <c r="B190" s="18" t="s">
        <v>949</v>
      </c>
      <c r="C190" s="15">
        <f t="shared" si="16"/>
        <v>130</v>
      </c>
    </row>
    <row r="191" spans="1:3" x14ac:dyDescent="0.5">
      <c r="A191" s="4">
        <v>88</v>
      </c>
      <c r="B191" s="18" t="s">
        <v>856</v>
      </c>
      <c r="C191" s="15">
        <f t="shared" si="16"/>
        <v>88</v>
      </c>
    </row>
    <row r="192" spans="1:3" x14ac:dyDescent="0.5">
      <c r="A192" s="4">
        <v>264</v>
      </c>
      <c r="B192" s="18" t="s">
        <v>573</v>
      </c>
      <c r="C192" s="15">
        <f t="shared" si="16"/>
        <v>264</v>
      </c>
    </row>
    <row r="193" spans="1:3" x14ac:dyDescent="0.5">
      <c r="A193" s="4">
        <v>129</v>
      </c>
      <c r="B193" s="18" t="s">
        <v>499</v>
      </c>
      <c r="C193" s="15">
        <f>AVERAGE(A193:A194)</f>
        <v>135.5</v>
      </c>
    </row>
    <row r="194" spans="1:3" x14ac:dyDescent="0.5">
      <c r="A194" s="4">
        <v>142</v>
      </c>
      <c r="B194" s="18" t="s">
        <v>499</v>
      </c>
    </row>
    <row r="195" spans="1:3" x14ac:dyDescent="0.5">
      <c r="A195" s="4">
        <v>139</v>
      </c>
      <c r="B195" s="18" t="s">
        <v>497</v>
      </c>
      <c r="C195" s="15">
        <f t="shared" ref="C195" si="17">A195</f>
        <v>139</v>
      </c>
    </row>
    <row r="196" spans="1:3" x14ac:dyDescent="0.5">
      <c r="A196" s="4">
        <v>132</v>
      </c>
      <c r="B196" s="18" t="s">
        <v>676</v>
      </c>
      <c r="C196" s="15">
        <f>AVERAGE(A196:A197)</f>
        <v>83.5</v>
      </c>
    </row>
    <row r="197" spans="1:3" x14ac:dyDescent="0.5">
      <c r="A197" s="4">
        <v>35</v>
      </c>
      <c r="B197" s="18" t="s">
        <v>676</v>
      </c>
    </row>
    <row r="198" spans="1:3" x14ac:dyDescent="0.5">
      <c r="A198" s="4">
        <v>8</v>
      </c>
      <c r="B198" s="18" t="s">
        <v>228</v>
      </c>
      <c r="C198" s="15">
        <f>AVERAGE(A198:A200)</f>
        <v>21.333333333333332</v>
      </c>
    </row>
    <row r="199" spans="1:3" x14ac:dyDescent="0.5">
      <c r="A199" s="4">
        <v>45</v>
      </c>
      <c r="B199" s="18" t="s">
        <v>228</v>
      </c>
    </row>
    <row r="200" spans="1:3" x14ac:dyDescent="0.5">
      <c r="A200" s="4">
        <v>11</v>
      </c>
      <c r="B200" s="18" t="s">
        <v>228</v>
      </c>
    </row>
    <row r="201" spans="1:3" x14ac:dyDescent="0.5">
      <c r="A201" s="4">
        <v>263</v>
      </c>
      <c r="B201" s="18" t="s">
        <v>572</v>
      </c>
      <c r="C201" s="15">
        <f t="shared" ref="C201" si="18">A201</f>
        <v>263</v>
      </c>
    </row>
    <row r="202" spans="1:3" x14ac:dyDescent="0.5">
      <c r="A202" s="4">
        <v>107</v>
      </c>
      <c r="B202" s="18" t="s">
        <v>123</v>
      </c>
      <c r="C202" s="15">
        <f>AVERAGE(A202:A213)</f>
        <v>45.75</v>
      </c>
    </row>
    <row r="203" spans="1:3" x14ac:dyDescent="0.5">
      <c r="A203" s="4">
        <v>40</v>
      </c>
      <c r="B203" s="18" t="s">
        <v>123</v>
      </c>
    </row>
    <row r="204" spans="1:3" x14ac:dyDescent="0.5">
      <c r="A204" s="4">
        <v>29</v>
      </c>
      <c r="B204" s="18" t="s">
        <v>123</v>
      </c>
    </row>
    <row r="205" spans="1:3" x14ac:dyDescent="0.5">
      <c r="A205" s="4">
        <v>133</v>
      </c>
      <c r="B205" s="18" t="s">
        <v>123</v>
      </c>
    </row>
    <row r="206" spans="1:3" x14ac:dyDescent="0.5">
      <c r="A206" s="4">
        <v>19</v>
      </c>
      <c r="B206" s="18" t="s">
        <v>123</v>
      </c>
    </row>
    <row r="207" spans="1:3" x14ac:dyDescent="0.5">
      <c r="A207" s="4">
        <v>18</v>
      </c>
      <c r="B207" s="18" t="s">
        <v>123</v>
      </c>
    </row>
    <row r="208" spans="1:3" x14ac:dyDescent="0.5">
      <c r="A208" s="4">
        <v>99</v>
      </c>
      <c r="B208" s="18" t="s">
        <v>123</v>
      </c>
    </row>
    <row r="209" spans="1:3" x14ac:dyDescent="0.5">
      <c r="A209" s="4">
        <v>7</v>
      </c>
      <c r="B209" s="18" t="s">
        <v>123</v>
      </c>
    </row>
    <row r="210" spans="1:3" x14ac:dyDescent="0.5">
      <c r="A210" s="4">
        <v>20</v>
      </c>
      <c r="B210" s="18" t="s">
        <v>123</v>
      </c>
    </row>
    <row r="211" spans="1:3" x14ac:dyDescent="0.5">
      <c r="A211" s="4">
        <v>51</v>
      </c>
      <c r="B211" s="18" t="s">
        <v>123</v>
      </c>
    </row>
    <row r="212" spans="1:3" x14ac:dyDescent="0.5">
      <c r="A212" s="4">
        <v>9</v>
      </c>
      <c r="B212" s="18" t="s">
        <v>123</v>
      </c>
    </row>
    <row r="213" spans="1:3" x14ac:dyDescent="0.5">
      <c r="A213" s="4">
        <v>17</v>
      </c>
      <c r="B213" s="18" t="s">
        <v>123</v>
      </c>
    </row>
    <row r="214" spans="1:3" x14ac:dyDescent="0.5">
      <c r="A214" s="4">
        <v>131</v>
      </c>
      <c r="B214" s="18" t="s">
        <v>492</v>
      </c>
      <c r="C214" s="15">
        <f t="shared" ref="C214:C216" si="19">A214</f>
        <v>131</v>
      </c>
    </row>
    <row r="215" spans="1:3" x14ac:dyDescent="0.5">
      <c r="A215" s="4">
        <v>256</v>
      </c>
      <c r="B215" s="18" t="s">
        <v>391</v>
      </c>
      <c r="C215" s="15">
        <f t="shared" si="19"/>
        <v>256</v>
      </c>
    </row>
    <row r="216" spans="1:3" x14ac:dyDescent="0.5">
      <c r="A216" s="4">
        <v>192</v>
      </c>
      <c r="B216" s="18" t="s">
        <v>532</v>
      </c>
      <c r="C216" s="15">
        <f t="shared" si="19"/>
        <v>192</v>
      </c>
    </row>
    <row r="217" spans="1:3" x14ac:dyDescent="0.5">
      <c r="A217" s="4">
        <v>4</v>
      </c>
      <c r="B217" s="18" t="s">
        <v>436</v>
      </c>
      <c r="C217" s="15">
        <f>AVERAGE(A217:A218)</f>
        <v>50.5</v>
      </c>
    </row>
    <row r="218" spans="1:3" x14ac:dyDescent="0.5">
      <c r="A218" s="4">
        <v>97</v>
      </c>
      <c r="B218" s="18" t="s">
        <v>436</v>
      </c>
    </row>
    <row r="219" spans="1:3" x14ac:dyDescent="0.5">
      <c r="A219" s="4">
        <v>64</v>
      </c>
      <c r="B219" s="18" t="s">
        <v>902</v>
      </c>
      <c r="C219" s="15">
        <f>AVERAGE(A219:A220)</f>
        <v>120</v>
      </c>
    </row>
    <row r="220" spans="1:3" x14ac:dyDescent="0.5">
      <c r="A220" s="4">
        <v>176</v>
      </c>
      <c r="B220" s="18" t="s">
        <v>902</v>
      </c>
    </row>
    <row r="221" spans="1:3" x14ac:dyDescent="0.5">
      <c r="A221" s="4">
        <v>102</v>
      </c>
      <c r="B221" s="18" t="s">
        <v>679</v>
      </c>
      <c r="C221" s="15">
        <f>AVERAGE(A221:A224)</f>
        <v>78</v>
      </c>
    </row>
    <row r="222" spans="1:3" x14ac:dyDescent="0.5">
      <c r="A222" s="4">
        <v>40</v>
      </c>
      <c r="B222" s="18" t="s">
        <v>679</v>
      </c>
    </row>
    <row r="223" spans="1:3" x14ac:dyDescent="0.5">
      <c r="A223" s="4">
        <v>71</v>
      </c>
      <c r="B223" s="18" t="s">
        <v>679</v>
      </c>
    </row>
    <row r="224" spans="1:3" x14ac:dyDescent="0.5">
      <c r="A224" s="4">
        <v>99</v>
      </c>
      <c r="B224" s="18" t="s">
        <v>679</v>
      </c>
    </row>
    <row r="225" spans="1:3" x14ac:dyDescent="0.5">
      <c r="A225" s="4">
        <v>97</v>
      </c>
      <c r="B225" s="18" t="s">
        <v>95</v>
      </c>
      <c r="C225" s="15">
        <f>AVERAGE(A225:A233)</f>
        <v>68.888888888888886</v>
      </c>
    </row>
    <row r="226" spans="1:3" x14ac:dyDescent="0.5">
      <c r="A226" s="4">
        <v>81</v>
      </c>
      <c r="B226" s="18" t="s">
        <v>95</v>
      </c>
    </row>
    <row r="227" spans="1:3" x14ac:dyDescent="0.5">
      <c r="A227" s="4">
        <v>76</v>
      </c>
      <c r="B227" s="18" t="s">
        <v>95</v>
      </c>
    </row>
    <row r="228" spans="1:3" x14ac:dyDescent="0.5">
      <c r="A228" s="4">
        <v>6</v>
      </c>
      <c r="B228" s="18" t="s">
        <v>95</v>
      </c>
    </row>
    <row r="229" spans="1:3" x14ac:dyDescent="0.5">
      <c r="A229" s="4">
        <v>74</v>
      </c>
      <c r="B229" s="18" t="s">
        <v>95</v>
      </c>
    </row>
    <row r="230" spans="1:3" x14ac:dyDescent="0.5">
      <c r="A230" s="4">
        <v>121</v>
      </c>
      <c r="B230" s="18" t="s">
        <v>95</v>
      </c>
    </row>
    <row r="231" spans="1:3" x14ac:dyDescent="0.5">
      <c r="A231" s="4">
        <v>85</v>
      </c>
      <c r="B231" s="18" t="s">
        <v>95</v>
      </c>
    </row>
    <row r="232" spans="1:3" x14ac:dyDescent="0.5">
      <c r="A232" s="4">
        <v>32</v>
      </c>
      <c r="B232" s="18" t="s">
        <v>95</v>
      </c>
    </row>
    <row r="233" spans="1:3" x14ac:dyDescent="0.5">
      <c r="A233" s="4">
        <v>48</v>
      </c>
      <c r="B233" s="18" t="s">
        <v>95</v>
      </c>
    </row>
    <row r="234" spans="1:3" x14ac:dyDescent="0.5">
      <c r="A234" s="4">
        <v>159</v>
      </c>
      <c r="B234" s="18" t="s">
        <v>894</v>
      </c>
      <c r="C234" s="15">
        <f t="shared" ref="C234" si="20">A234</f>
        <v>159</v>
      </c>
    </row>
    <row r="235" spans="1:3" x14ac:dyDescent="0.5">
      <c r="A235" s="4">
        <v>49</v>
      </c>
      <c r="B235" s="18" t="s">
        <v>719</v>
      </c>
      <c r="C235" s="15">
        <f>AVERAGE(A235:A237)</f>
        <v>79</v>
      </c>
    </row>
    <row r="236" spans="1:3" x14ac:dyDescent="0.5">
      <c r="A236" s="4">
        <v>92</v>
      </c>
      <c r="B236" s="18" t="s">
        <v>719</v>
      </c>
    </row>
    <row r="237" spans="1:3" x14ac:dyDescent="0.5">
      <c r="A237" s="4">
        <v>96</v>
      </c>
      <c r="B237" s="18" t="s">
        <v>719</v>
      </c>
    </row>
    <row r="238" spans="1:3" x14ac:dyDescent="0.5">
      <c r="A238" s="4">
        <v>297</v>
      </c>
      <c r="B238" s="18" t="s">
        <v>236</v>
      </c>
      <c r="C238" s="15">
        <f>AVERAGE(A238:A241)</f>
        <v>137</v>
      </c>
    </row>
    <row r="239" spans="1:3" x14ac:dyDescent="0.5">
      <c r="A239" s="4">
        <v>65</v>
      </c>
      <c r="B239" s="18" t="s">
        <v>236</v>
      </c>
    </row>
    <row r="240" spans="1:3" x14ac:dyDescent="0.5">
      <c r="A240" s="4">
        <v>95</v>
      </c>
      <c r="B240" s="18" t="s">
        <v>236</v>
      </c>
    </row>
    <row r="241" spans="1:3" x14ac:dyDescent="0.5">
      <c r="A241" s="4">
        <v>91</v>
      </c>
      <c r="B241" s="18" t="s">
        <v>236</v>
      </c>
    </row>
    <row r="242" spans="1:3" x14ac:dyDescent="0.5">
      <c r="A242" s="4">
        <v>203</v>
      </c>
      <c r="B242" s="18" t="s">
        <v>345</v>
      </c>
      <c r="C242" s="15">
        <f t="shared" ref="C242:C243" si="21">A242</f>
        <v>203</v>
      </c>
    </row>
    <row r="243" spans="1:3" x14ac:dyDescent="0.5">
      <c r="A243" s="4">
        <v>46</v>
      </c>
      <c r="B243" s="18" t="s">
        <v>919</v>
      </c>
      <c r="C243" s="15">
        <f t="shared" si="21"/>
        <v>46</v>
      </c>
    </row>
    <row r="244" spans="1:3" x14ac:dyDescent="0.5">
      <c r="A244" s="4">
        <v>84</v>
      </c>
      <c r="B244" s="18" t="s">
        <v>30</v>
      </c>
      <c r="C244" s="15">
        <f>AVERAGE(A244:A248)</f>
        <v>112.8</v>
      </c>
    </row>
    <row r="245" spans="1:3" x14ac:dyDescent="0.5">
      <c r="A245" s="4">
        <v>219</v>
      </c>
      <c r="B245" s="18" t="s">
        <v>30</v>
      </c>
    </row>
    <row r="246" spans="1:3" x14ac:dyDescent="0.5">
      <c r="A246" s="4">
        <v>194</v>
      </c>
      <c r="B246" s="18" t="s">
        <v>30</v>
      </c>
    </row>
    <row r="247" spans="1:3" x14ac:dyDescent="0.5">
      <c r="A247" s="4">
        <v>47</v>
      </c>
      <c r="B247" s="18" t="s">
        <v>30</v>
      </c>
    </row>
    <row r="248" spans="1:3" x14ac:dyDescent="0.5">
      <c r="A248" s="4">
        <v>20</v>
      </c>
      <c r="B248" s="18" t="s">
        <v>30</v>
      </c>
    </row>
    <row r="249" spans="1:3" x14ac:dyDescent="0.5">
      <c r="A249" s="4">
        <v>11</v>
      </c>
      <c r="B249" s="18" t="s">
        <v>12</v>
      </c>
      <c r="C249" s="15">
        <f>AVERAGE(A249:A270)</f>
        <v>24.545454545454547</v>
      </c>
    </row>
    <row r="250" spans="1:3" x14ac:dyDescent="0.5">
      <c r="A250" s="4">
        <v>41</v>
      </c>
      <c r="B250" s="18" t="s">
        <v>12</v>
      </c>
    </row>
    <row r="251" spans="1:3" x14ac:dyDescent="0.5">
      <c r="A251" s="4">
        <v>3</v>
      </c>
      <c r="B251" s="18" t="s">
        <v>12</v>
      </c>
    </row>
    <row r="252" spans="1:3" x14ac:dyDescent="0.5">
      <c r="A252" s="4">
        <v>33</v>
      </c>
      <c r="B252" s="18" t="s">
        <v>12</v>
      </c>
    </row>
    <row r="253" spans="1:3" x14ac:dyDescent="0.5">
      <c r="A253" s="4">
        <v>128</v>
      </c>
      <c r="B253" s="18" t="s">
        <v>12</v>
      </c>
    </row>
    <row r="254" spans="1:3" x14ac:dyDescent="0.5">
      <c r="A254" s="4">
        <v>48</v>
      </c>
      <c r="B254" s="18" t="s">
        <v>12</v>
      </c>
    </row>
    <row r="255" spans="1:3" x14ac:dyDescent="0.5">
      <c r="A255" s="4">
        <v>14</v>
      </c>
      <c r="B255" s="18" t="s">
        <v>12</v>
      </c>
    </row>
    <row r="256" spans="1:3" x14ac:dyDescent="0.5">
      <c r="A256" s="4">
        <v>9</v>
      </c>
      <c r="B256" s="18" t="s">
        <v>12</v>
      </c>
    </row>
    <row r="257" spans="1:3" x14ac:dyDescent="0.5">
      <c r="A257" s="4">
        <v>2</v>
      </c>
      <c r="B257" s="18" t="s">
        <v>12</v>
      </c>
    </row>
    <row r="258" spans="1:3" x14ac:dyDescent="0.5">
      <c r="A258" s="4">
        <v>35</v>
      </c>
      <c r="B258" s="18" t="s">
        <v>12</v>
      </c>
    </row>
    <row r="259" spans="1:3" x14ac:dyDescent="0.5">
      <c r="A259" s="4">
        <v>46</v>
      </c>
      <c r="B259" s="18" t="s">
        <v>12</v>
      </c>
    </row>
    <row r="260" spans="1:3" x14ac:dyDescent="0.5">
      <c r="A260" s="4">
        <v>18</v>
      </c>
      <c r="B260" s="18" t="s">
        <v>12</v>
      </c>
    </row>
    <row r="261" spans="1:3" x14ac:dyDescent="0.5">
      <c r="A261" s="4">
        <v>5</v>
      </c>
      <c r="B261" s="18" t="s">
        <v>12</v>
      </c>
    </row>
    <row r="262" spans="1:3" x14ac:dyDescent="0.5">
      <c r="A262" s="4">
        <v>37</v>
      </c>
      <c r="B262" s="18" t="s">
        <v>12</v>
      </c>
    </row>
    <row r="263" spans="1:3" x14ac:dyDescent="0.5">
      <c r="A263" s="4">
        <v>34</v>
      </c>
      <c r="B263" s="18" t="s">
        <v>12</v>
      </c>
    </row>
    <row r="264" spans="1:3" x14ac:dyDescent="0.5">
      <c r="A264" s="4">
        <v>30</v>
      </c>
      <c r="B264" s="18" t="s">
        <v>12</v>
      </c>
    </row>
    <row r="265" spans="1:3" x14ac:dyDescent="0.5">
      <c r="A265" s="4">
        <v>8</v>
      </c>
      <c r="B265" s="18" t="s">
        <v>12</v>
      </c>
    </row>
    <row r="266" spans="1:3" x14ac:dyDescent="0.5">
      <c r="A266" s="4">
        <v>19</v>
      </c>
      <c r="B266" s="18" t="s">
        <v>12</v>
      </c>
    </row>
    <row r="267" spans="1:3" x14ac:dyDescent="0.5">
      <c r="A267" s="4">
        <v>3</v>
      </c>
      <c r="B267" s="18" t="s">
        <v>12</v>
      </c>
    </row>
    <row r="268" spans="1:3" x14ac:dyDescent="0.5">
      <c r="A268" s="4">
        <v>3</v>
      </c>
      <c r="B268" s="18" t="s">
        <v>12</v>
      </c>
    </row>
    <row r="269" spans="1:3" x14ac:dyDescent="0.5">
      <c r="A269" s="4">
        <v>8</v>
      </c>
      <c r="B269" s="18" t="s">
        <v>12</v>
      </c>
    </row>
    <row r="270" spans="1:3" x14ac:dyDescent="0.5">
      <c r="A270" s="4">
        <v>5</v>
      </c>
      <c r="B270" s="18" t="s">
        <v>12</v>
      </c>
    </row>
    <row r="271" spans="1:3" x14ac:dyDescent="0.5">
      <c r="A271" s="4">
        <v>15</v>
      </c>
      <c r="B271" s="18" t="s">
        <v>21</v>
      </c>
      <c r="C271" s="15">
        <f>AVERAGE(A271:A284)</f>
        <v>22.071428571428573</v>
      </c>
    </row>
    <row r="272" spans="1:3" x14ac:dyDescent="0.5">
      <c r="A272" s="4">
        <v>23</v>
      </c>
      <c r="B272" s="18" t="s">
        <v>21</v>
      </c>
    </row>
    <row r="273" spans="1:3" x14ac:dyDescent="0.5">
      <c r="A273" s="4">
        <v>34</v>
      </c>
      <c r="B273" s="18" t="s">
        <v>21</v>
      </c>
    </row>
    <row r="274" spans="1:3" x14ac:dyDescent="0.5">
      <c r="A274" s="4">
        <v>11</v>
      </c>
      <c r="B274" s="18" t="s">
        <v>21</v>
      </c>
    </row>
    <row r="275" spans="1:3" x14ac:dyDescent="0.5">
      <c r="A275" s="4">
        <v>56</v>
      </c>
      <c r="B275" s="18" t="s">
        <v>21</v>
      </c>
    </row>
    <row r="276" spans="1:3" x14ac:dyDescent="0.5">
      <c r="A276" s="4">
        <v>49</v>
      </c>
      <c r="B276" s="18" t="s">
        <v>21</v>
      </c>
    </row>
    <row r="277" spans="1:3" x14ac:dyDescent="0.5">
      <c r="A277" s="4">
        <v>11</v>
      </c>
      <c r="B277" s="18" t="s">
        <v>21</v>
      </c>
    </row>
    <row r="278" spans="1:3" x14ac:dyDescent="0.5">
      <c r="A278" s="4">
        <v>13</v>
      </c>
      <c r="B278" s="18" t="s">
        <v>21</v>
      </c>
    </row>
    <row r="279" spans="1:3" x14ac:dyDescent="0.5">
      <c r="A279" s="4">
        <v>16</v>
      </c>
      <c r="B279" s="18" t="s">
        <v>21</v>
      </c>
    </row>
    <row r="280" spans="1:3" x14ac:dyDescent="0.5">
      <c r="A280" s="4">
        <v>10</v>
      </c>
      <c r="B280" s="18" t="s">
        <v>21</v>
      </c>
    </row>
    <row r="281" spans="1:3" x14ac:dyDescent="0.5">
      <c r="A281" s="4">
        <v>17</v>
      </c>
      <c r="B281" s="18" t="s">
        <v>21</v>
      </c>
    </row>
    <row r="282" spans="1:3" x14ac:dyDescent="0.5">
      <c r="A282" s="4">
        <v>18</v>
      </c>
      <c r="B282" s="18" t="s">
        <v>21</v>
      </c>
    </row>
    <row r="283" spans="1:3" x14ac:dyDescent="0.5">
      <c r="A283" s="4">
        <v>3</v>
      </c>
      <c r="B283" s="18" t="s">
        <v>21</v>
      </c>
    </row>
    <row r="284" spans="1:3" x14ac:dyDescent="0.5">
      <c r="A284" s="4">
        <v>33</v>
      </c>
      <c r="B284" s="18" t="s">
        <v>21</v>
      </c>
    </row>
    <row r="285" spans="1:3" x14ac:dyDescent="0.5">
      <c r="A285" s="4">
        <v>79</v>
      </c>
      <c r="B285" s="18" t="s">
        <v>160</v>
      </c>
      <c r="C285" s="15">
        <f>AVERAGE(A285:A289)</f>
        <v>69.2</v>
      </c>
    </row>
    <row r="286" spans="1:3" x14ac:dyDescent="0.5">
      <c r="A286" s="4">
        <v>69</v>
      </c>
      <c r="B286" s="18" t="s">
        <v>160</v>
      </c>
    </row>
    <row r="287" spans="1:3" x14ac:dyDescent="0.5">
      <c r="A287" s="4">
        <v>57</v>
      </c>
      <c r="B287" s="18" t="s">
        <v>160</v>
      </c>
    </row>
    <row r="288" spans="1:3" x14ac:dyDescent="0.5">
      <c r="A288" s="4">
        <v>109</v>
      </c>
      <c r="B288" s="18" t="s">
        <v>160</v>
      </c>
    </row>
    <row r="289" spans="1:3" x14ac:dyDescent="0.5">
      <c r="A289" s="4">
        <v>32</v>
      </c>
      <c r="B289" s="18" t="s">
        <v>160</v>
      </c>
    </row>
    <row r="290" spans="1:3" x14ac:dyDescent="0.5">
      <c r="A290" s="4">
        <v>266</v>
      </c>
      <c r="B290" s="18" t="s">
        <v>399</v>
      </c>
      <c r="C290" s="15">
        <f>AVERAGE(A290:A291)</f>
        <v>234.5</v>
      </c>
    </row>
    <row r="291" spans="1:3" x14ac:dyDescent="0.5">
      <c r="A291" s="4">
        <v>203</v>
      </c>
      <c r="B291" s="18" t="s">
        <v>399</v>
      </c>
    </row>
    <row r="292" spans="1:3" x14ac:dyDescent="0.5">
      <c r="A292" s="4">
        <v>147</v>
      </c>
      <c r="B292" s="18" t="s">
        <v>501</v>
      </c>
      <c r="C292" s="15">
        <f t="shared" ref="C292" si="22">A292</f>
        <v>147</v>
      </c>
    </row>
    <row r="293" spans="1:3" x14ac:dyDescent="0.5">
      <c r="A293" s="4">
        <v>123</v>
      </c>
      <c r="B293" s="18" t="s">
        <v>486</v>
      </c>
      <c r="C293" s="15">
        <f>AVERAGE(A293:A294)</f>
        <v>82</v>
      </c>
    </row>
    <row r="294" spans="1:3" x14ac:dyDescent="0.5">
      <c r="A294" s="4">
        <v>41</v>
      </c>
      <c r="B294" s="18" t="s">
        <v>486</v>
      </c>
    </row>
    <row r="295" spans="1:3" x14ac:dyDescent="0.5">
      <c r="A295" s="4">
        <v>105</v>
      </c>
      <c r="B295" s="18" t="s">
        <v>730</v>
      </c>
      <c r="C295" s="15">
        <f t="shared" ref="C295" si="23">A295</f>
        <v>105</v>
      </c>
    </row>
    <row r="296" spans="1:3" x14ac:dyDescent="0.5">
      <c r="A296" s="4">
        <v>111</v>
      </c>
      <c r="B296" s="18" t="s">
        <v>139</v>
      </c>
      <c r="C296" s="15">
        <f>AVERAGE(A296:A306)</f>
        <v>70.36363636363636</v>
      </c>
    </row>
    <row r="297" spans="1:3" x14ac:dyDescent="0.5">
      <c r="A297" s="4">
        <v>212</v>
      </c>
      <c r="B297" s="18" t="s">
        <v>139</v>
      </c>
    </row>
    <row r="298" spans="1:3" x14ac:dyDescent="0.5">
      <c r="A298" s="4">
        <v>26</v>
      </c>
      <c r="B298" s="18" t="s">
        <v>139</v>
      </c>
    </row>
    <row r="299" spans="1:3" x14ac:dyDescent="0.5">
      <c r="A299" s="4">
        <v>124</v>
      </c>
      <c r="B299" s="18" t="s">
        <v>139</v>
      </c>
    </row>
    <row r="300" spans="1:3" x14ac:dyDescent="0.5">
      <c r="A300" s="4">
        <v>45</v>
      </c>
      <c r="B300" s="18" t="s">
        <v>139</v>
      </c>
    </row>
    <row r="301" spans="1:3" x14ac:dyDescent="0.5">
      <c r="A301" s="4">
        <v>47</v>
      </c>
      <c r="B301" s="18" t="s">
        <v>139</v>
      </c>
    </row>
    <row r="302" spans="1:3" x14ac:dyDescent="0.5">
      <c r="A302" s="4">
        <v>79</v>
      </c>
      <c r="B302" s="18" t="s">
        <v>139</v>
      </c>
    </row>
    <row r="303" spans="1:3" x14ac:dyDescent="0.5">
      <c r="A303" s="4">
        <v>48</v>
      </c>
      <c r="B303" s="18" t="s">
        <v>139</v>
      </c>
    </row>
    <row r="304" spans="1:3" x14ac:dyDescent="0.5">
      <c r="A304" s="4">
        <v>35</v>
      </c>
      <c r="B304" s="18" t="s">
        <v>139</v>
      </c>
    </row>
    <row r="305" spans="1:3" x14ac:dyDescent="0.5">
      <c r="A305" s="4">
        <v>14</v>
      </c>
      <c r="B305" s="18" t="s">
        <v>139</v>
      </c>
    </row>
    <row r="306" spans="1:3" x14ac:dyDescent="0.5">
      <c r="A306" s="4">
        <v>33</v>
      </c>
      <c r="B306" s="18" t="s">
        <v>139</v>
      </c>
    </row>
    <row r="307" spans="1:3" x14ac:dyDescent="0.5">
      <c r="A307" s="4">
        <v>112</v>
      </c>
      <c r="B307" s="18" t="s">
        <v>273</v>
      </c>
      <c r="C307" s="15">
        <f>AVERAGE(A307:A309)</f>
        <v>93.333333333333329</v>
      </c>
    </row>
    <row r="308" spans="1:3" x14ac:dyDescent="0.5">
      <c r="A308" s="4">
        <v>75</v>
      </c>
      <c r="B308" s="18" t="s">
        <v>273</v>
      </c>
    </row>
    <row r="309" spans="1:3" x14ac:dyDescent="0.5">
      <c r="A309" s="4">
        <v>93</v>
      </c>
      <c r="B309" s="18" t="s">
        <v>273</v>
      </c>
    </row>
    <row r="310" spans="1:3" x14ac:dyDescent="0.5">
      <c r="A310" s="4">
        <v>178</v>
      </c>
      <c r="B310" s="18" t="s">
        <v>326</v>
      </c>
      <c r="C310" s="15">
        <f>AVERAGE(A310:A313)</f>
        <v>109.75</v>
      </c>
    </row>
    <row r="311" spans="1:3" x14ac:dyDescent="0.5">
      <c r="A311" s="4">
        <v>125</v>
      </c>
      <c r="B311" s="18" t="s">
        <v>326</v>
      </c>
    </row>
    <row r="312" spans="1:3" x14ac:dyDescent="0.5">
      <c r="A312" s="4">
        <v>60</v>
      </c>
      <c r="B312" s="18" t="s">
        <v>326</v>
      </c>
    </row>
    <row r="313" spans="1:3" x14ac:dyDescent="0.5">
      <c r="A313" s="4">
        <v>76</v>
      </c>
      <c r="B313" s="18" t="s">
        <v>326</v>
      </c>
    </row>
    <row r="314" spans="1:3" x14ac:dyDescent="0.5">
      <c r="A314" s="4">
        <v>53</v>
      </c>
      <c r="B314" s="18" t="s">
        <v>146</v>
      </c>
      <c r="C314" s="15">
        <f>AVERAGE(A314:A316)</f>
        <v>65</v>
      </c>
    </row>
    <row r="315" spans="1:3" x14ac:dyDescent="0.5">
      <c r="A315" s="4">
        <v>78</v>
      </c>
      <c r="B315" s="18" t="s">
        <v>146</v>
      </c>
    </row>
    <row r="316" spans="1:3" x14ac:dyDescent="0.5">
      <c r="A316" s="4">
        <v>64</v>
      </c>
      <c r="B316" s="18" t="s">
        <v>146</v>
      </c>
    </row>
    <row r="317" spans="1:3" x14ac:dyDescent="0.5">
      <c r="A317" s="4">
        <v>129</v>
      </c>
      <c r="B317" s="18" t="s">
        <v>324</v>
      </c>
      <c r="C317" s="15">
        <f>AVERAGE(A317:A318)</f>
        <v>152.5</v>
      </c>
    </row>
    <row r="318" spans="1:3" x14ac:dyDescent="0.5">
      <c r="A318" s="4">
        <v>176</v>
      </c>
      <c r="B318" s="18" t="s">
        <v>324</v>
      </c>
    </row>
    <row r="319" spans="1:3" x14ac:dyDescent="0.5">
      <c r="A319" s="4">
        <v>211</v>
      </c>
      <c r="B319" s="18" t="s">
        <v>352</v>
      </c>
      <c r="C319" s="15">
        <f>AVERAGE(A319:A320)</f>
        <v>144</v>
      </c>
    </row>
    <row r="320" spans="1:3" x14ac:dyDescent="0.5">
      <c r="A320" s="4">
        <v>77</v>
      </c>
      <c r="B320" s="18" t="s">
        <v>352</v>
      </c>
    </row>
    <row r="321" spans="1:3" x14ac:dyDescent="0.5">
      <c r="A321" s="4">
        <v>199</v>
      </c>
      <c r="B321" s="18" t="s">
        <v>341</v>
      </c>
      <c r="C321" s="15">
        <f t="shared" ref="C321" si="24">A321</f>
        <v>199</v>
      </c>
    </row>
    <row r="322" spans="1:3" x14ac:dyDescent="0.5">
      <c r="A322" s="4">
        <v>132</v>
      </c>
      <c r="B322" s="18" t="s">
        <v>151</v>
      </c>
      <c r="C322" s="15">
        <f>AVERAGE(A322:A330)</f>
        <v>48.222222222222221</v>
      </c>
    </row>
    <row r="323" spans="1:3" x14ac:dyDescent="0.5">
      <c r="A323" s="4">
        <v>46</v>
      </c>
      <c r="B323" s="18" t="s">
        <v>151</v>
      </c>
    </row>
    <row r="324" spans="1:3" x14ac:dyDescent="0.5">
      <c r="A324" s="4">
        <v>50</v>
      </c>
      <c r="B324" s="18" t="s">
        <v>151</v>
      </c>
    </row>
    <row r="325" spans="1:3" x14ac:dyDescent="0.5">
      <c r="A325" s="4">
        <v>58</v>
      </c>
      <c r="B325" s="18" t="s">
        <v>151</v>
      </c>
    </row>
    <row r="326" spans="1:3" x14ac:dyDescent="0.5">
      <c r="A326" s="4">
        <v>21</v>
      </c>
      <c r="B326" s="18" t="s">
        <v>151</v>
      </c>
    </row>
    <row r="327" spans="1:3" x14ac:dyDescent="0.5">
      <c r="A327" s="4">
        <v>49</v>
      </c>
      <c r="B327" s="18" t="s">
        <v>151</v>
      </c>
    </row>
    <row r="328" spans="1:3" x14ac:dyDescent="0.5">
      <c r="A328" s="4">
        <v>47</v>
      </c>
      <c r="B328" s="18" t="s">
        <v>151</v>
      </c>
    </row>
    <row r="329" spans="1:3" x14ac:dyDescent="0.5">
      <c r="A329" s="4">
        <v>19</v>
      </c>
      <c r="B329" s="18" t="s">
        <v>151</v>
      </c>
    </row>
    <row r="330" spans="1:3" x14ac:dyDescent="0.5">
      <c r="A330" s="4">
        <v>12</v>
      </c>
      <c r="B330" s="18" t="s">
        <v>151</v>
      </c>
    </row>
    <row r="331" spans="1:3" x14ac:dyDescent="0.5">
      <c r="A331" s="4">
        <v>9</v>
      </c>
      <c r="B331" s="18" t="s">
        <v>830</v>
      </c>
      <c r="C331" s="15">
        <f t="shared" ref="C331:C332" si="25">A331</f>
        <v>9</v>
      </c>
    </row>
    <row r="332" spans="1:3" x14ac:dyDescent="0.5">
      <c r="A332" s="4">
        <v>74</v>
      </c>
      <c r="B332" s="18" t="s">
        <v>645</v>
      </c>
      <c r="C332" s="15">
        <f t="shared" si="25"/>
        <v>74</v>
      </c>
    </row>
    <row r="333" spans="1:3" x14ac:dyDescent="0.5">
      <c r="A333" s="4">
        <v>48</v>
      </c>
      <c r="B333" s="18" t="s">
        <v>33</v>
      </c>
      <c r="C333" s="15">
        <f>AVERAGE(A333:A347)</f>
        <v>33.666666666666664</v>
      </c>
    </row>
    <row r="334" spans="1:3" x14ac:dyDescent="0.5">
      <c r="A334" s="4">
        <v>105</v>
      </c>
      <c r="B334" s="18" t="s">
        <v>33</v>
      </c>
    </row>
    <row r="335" spans="1:3" x14ac:dyDescent="0.5">
      <c r="A335" s="4">
        <v>6</v>
      </c>
      <c r="B335" s="18" t="s">
        <v>33</v>
      </c>
    </row>
    <row r="336" spans="1:3" x14ac:dyDescent="0.5">
      <c r="A336" s="4">
        <v>22</v>
      </c>
      <c r="B336" s="18" t="s">
        <v>33</v>
      </c>
    </row>
    <row r="337" spans="1:3" x14ac:dyDescent="0.5">
      <c r="A337" s="4">
        <v>166</v>
      </c>
      <c r="B337" s="18" t="s">
        <v>33</v>
      </c>
    </row>
    <row r="338" spans="1:3" x14ac:dyDescent="0.5">
      <c r="A338" s="4">
        <v>24</v>
      </c>
      <c r="B338" s="18" t="s">
        <v>33</v>
      </c>
    </row>
    <row r="339" spans="1:3" x14ac:dyDescent="0.5">
      <c r="A339" s="4">
        <v>23</v>
      </c>
      <c r="B339" s="18" t="s">
        <v>33</v>
      </c>
    </row>
    <row r="340" spans="1:3" x14ac:dyDescent="0.5">
      <c r="A340" s="4">
        <v>14</v>
      </c>
      <c r="B340" s="18" t="s">
        <v>33</v>
      </c>
    </row>
    <row r="341" spans="1:3" x14ac:dyDescent="0.5">
      <c r="A341" s="4">
        <v>23</v>
      </c>
      <c r="B341" s="18" t="s">
        <v>33</v>
      </c>
    </row>
    <row r="342" spans="1:3" x14ac:dyDescent="0.5">
      <c r="A342" s="4">
        <v>16</v>
      </c>
      <c r="B342" s="18" t="s">
        <v>33</v>
      </c>
    </row>
    <row r="343" spans="1:3" x14ac:dyDescent="0.5">
      <c r="A343" s="4">
        <v>10</v>
      </c>
      <c r="B343" s="18" t="s">
        <v>33</v>
      </c>
    </row>
    <row r="344" spans="1:3" x14ac:dyDescent="0.5">
      <c r="A344" s="4">
        <v>21</v>
      </c>
      <c r="B344" s="18" t="s">
        <v>33</v>
      </c>
    </row>
    <row r="345" spans="1:3" x14ac:dyDescent="0.5">
      <c r="A345" s="4">
        <v>4</v>
      </c>
      <c r="B345" s="18" t="s">
        <v>33</v>
      </c>
    </row>
    <row r="346" spans="1:3" x14ac:dyDescent="0.5">
      <c r="A346" s="4">
        <v>5</v>
      </c>
      <c r="B346" s="18" t="s">
        <v>33</v>
      </c>
    </row>
    <row r="347" spans="1:3" x14ac:dyDescent="0.5">
      <c r="A347" s="4">
        <v>18</v>
      </c>
      <c r="B347" s="18" t="s">
        <v>33</v>
      </c>
    </row>
    <row r="348" spans="1:3" x14ac:dyDescent="0.5">
      <c r="A348" s="4">
        <v>77</v>
      </c>
      <c r="B348" s="18" t="s">
        <v>135</v>
      </c>
      <c r="C348" s="15">
        <f>AVERAGE(A348:A353)</f>
        <v>30.5</v>
      </c>
    </row>
    <row r="349" spans="1:3" x14ac:dyDescent="0.5">
      <c r="A349" s="4">
        <v>7</v>
      </c>
      <c r="B349" s="18" t="s">
        <v>135</v>
      </c>
    </row>
    <row r="350" spans="1:3" x14ac:dyDescent="0.5">
      <c r="A350" s="4">
        <v>41</v>
      </c>
      <c r="B350" s="18" t="s">
        <v>135</v>
      </c>
    </row>
    <row r="351" spans="1:3" x14ac:dyDescent="0.5">
      <c r="A351" s="4">
        <v>26</v>
      </c>
      <c r="B351" s="18" t="s">
        <v>135</v>
      </c>
    </row>
    <row r="352" spans="1:3" x14ac:dyDescent="0.5">
      <c r="A352" s="4">
        <v>25</v>
      </c>
      <c r="B352" s="18" t="s">
        <v>135</v>
      </c>
    </row>
    <row r="353" spans="1:3" x14ac:dyDescent="0.5">
      <c r="A353" s="4">
        <v>7</v>
      </c>
      <c r="B353" s="18" t="s">
        <v>135</v>
      </c>
    </row>
    <row r="354" spans="1:3" x14ac:dyDescent="0.5">
      <c r="A354" s="4">
        <v>146</v>
      </c>
      <c r="B354" s="18" t="s">
        <v>181</v>
      </c>
      <c r="C354" s="15">
        <f>AVERAGE(A354:A357)</f>
        <v>97</v>
      </c>
    </row>
    <row r="355" spans="1:3" x14ac:dyDescent="0.5">
      <c r="A355" s="4">
        <v>71</v>
      </c>
      <c r="B355" s="18" t="s">
        <v>181</v>
      </c>
    </row>
    <row r="356" spans="1:3" x14ac:dyDescent="0.5">
      <c r="A356" s="4">
        <v>93</v>
      </c>
      <c r="B356" s="18" t="s">
        <v>181</v>
      </c>
    </row>
    <row r="357" spans="1:3" x14ac:dyDescent="0.5">
      <c r="A357" s="4">
        <v>78</v>
      </c>
      <c r="B357" s="18" t="s">
        <v>181</v>
      </c>
    </row>
    <row r="358" spans="1:3" x14ac:dyDescent="0.5">
      <c r="A358" s="4">
        <v>41</v>
      </c>
      <c r="B358" s="18" t="s">
        <v>871</v>
      </c>
      <c r="C358" s="15">
        <f t="shared" ref="C358:C360" si="26">A358</f>
        <v>41</v>
      </c>
    </row>
    <row r="359" spans="1:3" x14ac:dyDescent="0.5">
      <c r="A359" s="4">
        <v>153</v>
      </c>
      <c r="B359" s="18" t="s">
        <v>506</v>
      </c>
      <c r="C359" s="15">
        <f t="shared" si="26"/>
        <v>153</v>
      </c>
    </row>
    <row r="360" spans="1:3" x14ac:dyDescent="0.5">
      <c r="A360" s="4">
        <v>276</v>
      </c>
      <c r="B360" s="18" t="s">
        <v>408</v>
      </c>
      <c r="C360" s="15">
        <f t="shared" si="26"/>
        <v>276</v>
      </c>
    </row>
    <row r="361" spans="1:3" x14ac:dyDescent="0.5">
      <c r="A361" s="4">
        <v>122</v>
      </c>
      <c r="B361" s="18" t="s">
        <v>23</v>
      </c>
      <c r="C361" s="15">
        <f>AVERAGE(A361:A365)</f>
        <v>62</v>
      </c>
    </row>
    <row r="362" spans="1:3" x14ac:dyDescent="0.5">
      <c r="A362" s="4">
        <v>43</v>
      </c>
      <c r="B362" s="18" t="s">
        <v>23</v>
      </c>
    </row>
    <row r="363" spans="1:3" x14ac:dyDescent="0.5">
      <c r="A363" s="4">
        <v>13</v>
      </c>
      <c r="B363" s="18" t="s">
        <v>23</v>
      </c>
    </row>
    <row r="364" spans="1:3" x14ac:dyDescent="0.5">
      <c r="A364" s="4">
        <v>78</v>
      </c>
      <c r="B364" s="18" t="s">
        <v>23</v>
      </c>
    </row>
    <row r="365" spans="1:3" x14ac:dyDescent="0.5">
      <c r="A365" s="4">
        <v>54</v>
      </c>
      <c r="B365" s="18" t="s">
        <v>23</v>
      </c>
    </row>
    <row r="366" spans="1:3" x14ac:dyDescent="0.5">
      <c r="A366" s="4">
        <v>224</v>
      </c>
      <c r="B366" s="18" t="s">
        <v>363</v>
      </c>
      <c r="C366" s="15">
        <f t="shared" ref="C366:C367" si="27">A366</f>
        <v>224</v>
      </c>
    </row>
    <row r="367" spans="1:3" x14ac:dyDescent="0.5">
      <c r="A367" s="4">
        <v>137</v>
      </c>
      <c r="B367" s="18" t="s">
        <v>293</v>
      </c>
      <c r="C367" s="15">
        <f t="shared" si="27"/>
        <v>137</v>
      </c>
    </row>
    <row r="368" spans="1:3" x14ac:dyDescent="0.5">
      <c r="A368" s="4">
        <v>201</v>
      </c>
      <c r="B368" s="18" t="s">
        <v>422</v>
      </c>
      <c r="C368" s="15">
        <f>AVERAGE(A368:A369)</f>
        <v>246</v>
      </c>
    </row>
    <row r="369" spans="1:3" x14ac:dyDescent="0.5">
      <c r="A369" s="4">
        <v>291</v>
      </c>
      <c r="B369" s="18" t="s">
        <v>422</v>
      </c>
    </row>
    <row r="370" spans="1:3" x14ac:dyDescent="0.5">
      <c r="A370" s="4">
        <v>14</v>
      </c>
      <c r="B370" s="18" t="s">
        <v>820</v>
      </c>
      <c r="C370" s="15">
        <f t="shared" ref="C370:C371" si="28">A370</f>
        <v>14</v>
      </c>
    </row>
    <row r="371" spans="1:3" x14ac:dyDescent="0.5">
      <c r="A371" s="4">
        <v>141</v>
      </c>
      <c r="B371" s="18" t="s">
        <v>756</v>
      </c>
      <c r="C371" s="15">
        <f t="shared" si="28"/>
        <v>141</v>
      </c>
    </row>
    <row r="372" spans="1:3" x14ac:dyDescent="0.5">
      <c r="A372" s="4">
        <v>175</v>
      </c>
      <c r="B372" s="18" t="s">
        <v>668</v>
      </c>
      <c r="C372" s="15">
        <f>AVERAGE(A372:A373)</f>
        <v>96.5</v>
      </c>
    </row>
    <row r="373" spans="1:3" x14ac:dyDescent="0.5">
      <c r="A373" s="4">
        <v>18</v>
      </c>
      <c r="B373" s="18" t="s">
        <v>668</v>
      </c>
    </row>
    <row r="374" spans="1:3" x14ac:dyDescent="0.5">
      <c r="A374" s="4">
        <v>183</v>
      </c>
      <c r="B374" s="18" t="s">
        <v>792</v>
      </c>
      <c r="C374" s="15">
        <f t="shared" ref="C374:C375" si="29">A374</f>
        <v>183</v>
      </c>
    </row>
    <row r="375" spans="1:3" x14ac:dyDescent="0.5">
      <c r="A375" s="4">
        <v>168</v>
      </c>
      <c r="B375" s="18" t="s">
        <v>966</v>
      </c>
      <c r="C375" s="15">
        <f t="shared" si="29"/>
        <v>168</v>
      </c>
    </row>
    <row r="376" spans="1:3" x14ac:dyDescent="0.5">
      <c r="A376" s="4">
        <v>290</v>
      </c>
      <c r="B376" s="18" t="s">
        <v>928</v>
      </c>
      <c r="C376" s="15">
        <f>AVERAGE(A376:A377)</f>
        <v>184.5</v>
      </c>
    </row>
    <row r="377" spans="1:3" x14ac:dyDescent="0.5">
      <c r="A377" s="4">
        <v>79</v>
      </c>
      <c r="B377" s="18" t="s">
        <v>928</v>
      </c>
    </row>
    <row r="378" spans="1:3" x14ac:dyDescent="0.5">
      <c r="A378" s="4">
        <v>178</v>
      </c>
      <c r="B378" s="18" t="s">
        <v>744</v>
      </c>
      <c r="C378" s="15">
        <f>AVERAGE(A378:A379)</f>
        <v>152</v>
      </c>
    </row>
    <row r="379" spans="1:3" x14ac:dyDescent="0.5">
      <c r="A379" s="4">
        <v>126</v>
      </c>
      <c r="B379" s="18" t="s">
        <v>744</v>
      </c>
    </row>
    <row r="380" spans="1:3" x14ac:dyDescent="0.5">
      <c r="A380" s="4">
        <v>228</v>
      </c>
      <c r="B380" s="18" t="s">
        <v>109</v>
      </c>
      <c r="C380" s="15">
        <f>AVERAGE(A380:A381)</f>
        <v>163.5</v>
      </c>
    </row>
    <row r="381" spans="1:3" x14ac:dyDescent="0.5">
      <c r="A381" s="4">
        <v>99</v>
      </c>
      <c r="B381" s="18" t="s">
        <v>109</v>
      </c>
    </row>
    <row r="382" spans="1:3" x14ac:dyDescent="0.5">
      <c r="A382" s="4">
        <v>197</v>
      </c>
      <c r="B382" s="18" t="s">
        <v>340</v>
      </c>
      <c r="C382" s="15">
        <f t="shared" ref="C382" si="30">A382</f>
        <v>197</v>
      </c>
    </row>
    <row r="383" spans="1:3" x14ac:dyDescent="0.5">
      <c r="A383" s="4">
        <v>31</v>
      </c>
      <c r="B383" s="18" t="s">
        <v>100</v>
      </c>
      <c r="C383" s="15">
        <f>AVERAGE(A383:A384)</f>
        <v>60.5</v>
      </c>
    </row>
    <row r="384" spans="1:3" x14ac:dyDescent="0.5">
      <c r="A384" s="4">
        <v>90</v>
      </c>
      <c r="B384" s="18" t="s">
        <v>100</v>
      </c>
    </row>
    <row r="385" spans="1:3" x14ac:dyDescent="0.5">
      <c r="A385" s="4">
        <v>231</v>
      </c>
      <c r="B385" s="18" t="s">
        <v>163</v>
      </c>
      <c r="C385" s="15">
        <f>AVERAGE(A385:A387)</f>
        <v>154.33333333333334</v>
      </c>
    </row>
    <row r="386" spans="1:3" x14ac:dyDescent="0.5">
      <c r="A386" s="4">
        <v>159</v>
      </c>
      <c r="B386" s="18" t="s">
        <v>163</v>
      </c>
    </row>
    <row r="387" spans="1:3" x14ac:dyDescent="0.5">
      <c r="A387" s="4">
        <v>73</v>
      </c>
      <c r="B387" s="18" t="s">
        <v>163</v>
      </c>
    </row>
    <row r="388" spans="1:3" x14ac:dyDescent="0.5">
      <c r="A388" s="4">
        <v>232</v>
      </c>
      <c r="B388" s="18" t="s">
        <v>147</v>
      </c>
      <c r="C388" s="15">
        <f>AVERAGE(A388:A393)</f>
        <v>91</v>
      </c>
    </row>
    <row r="389" spans="1:3" x14ac:dyDescent="0.5">
      <c r="A389" s="4">
        <v>91</v>
      </c>
      <c r="B389" s="18" t="s">
        <v>147</v>
      </c>
    </row>
    <row r="390" spans="1:3" x14ac:dyDescent="0.5">
      <c r="A390" s="4">
        <v>54</v>
      </c>
      <c r="B390" s="18" t="s">
        <v>147</v>
      </c>
    </row>
    <row r="391" spans="1:3" x14ac:dyDescent="0.5">
      <c r="A391" s="4">
        <v>94</v>
      </c>
      <c r="B391" s="18" t="s">
        <v>147</v>
      </c>
    </row>
    <row r="392" spans="1:3" x14ac:dyDescent="0.5">
      <c r="A392" s="4">
        <v>42</v>
      </c>
      <c r="B392" s="18" t="s">
        <v>147</v>
      </c>
    </row>
    <row r="393" spans="1:3" x14ac:dyDescent="0.5">
      <c r="A393" s="4">
        <v>33</v>
      </c>
      <c r="B393" s="18" t="s">
        <v>147</v>
      </c>
    </row>
    <row r="394" spans="1:3" x14ac:dyDescent="0.5">
      <c r="A394" s="4">
        <v>163</v>
      </c>
      <c r="B394" s="18" t="s">
        <v>191</v>
      </c>
      <c r="C394" s="15">
        <f>AVERAGE(A394:A395)</f>
        <v>134</v>
      </c>
    </row>
    <row r="395" spans="1:3" x14ac:dyDescent="0.5">
      <c r="A395" s="4">
        <v>105</v>
      </c>
      <c r="B395" s="18" t="s">
        <v>191</v>
      </c>
    </row>
    <row r="396" spans="1:3" x14ac:dyDescent="0.5">
      <c r="A396" s="4">
        <v>99</v>
      </c>
      <c r="B396" s="18" t="s">
        <v>472</v>
      </c>
      <c r="C396" s="15">
        <f t="shared" ref="C396:C398" si="31">A396</f>
        <v>99</v>
      </c>
    </row>
    <row r="397" spans="1:3" x14ac:dyDescent="0.5">
      <c r="A397" s="4">
        <v>154</v>
      </c>
      <c r="B397" s="18" t="s">
        <v>303</v>
      </c>
      <c r="C397" s="15">
        <f t="shared" si="31"/>
        <v>154</v>
      </c>
    </row>
    <row r="398" spans="1:3" x14ac:dyDescent="0.5">
      <c r="A398" s="4">
        <v>75</v>
      </c>
      <c r="B398" s="18" t="s">
        <v>624</v>
      </c>
      <c r="C398" s="15">
        <f t="shared" si="31"/>
        <v>75</v>
      </c>
    </row>
    <row r="399" spans="1:3" x14ac:dyDescent="0.5">
      <c r="A399" s="4">
        <v>143</v>
      </c>
      <c r="B399" s="18" t="s">
        <v>131</v>
      </c>
      <c r="C399" s="15">
        <f>AVERAGE(A399:A405)</f>
        <v>51.857142857142854</v>
      </c>
    </row>
    <row r="400" spans="1:3" x14ac:dyDescent="0.5">
      <c r="A400" s="4">
        <v>15</v>
      </c>
      <c r="B400" s="18" t="s">
        <v>131</v>
      </c>
    </row>
    <row r="401" spans="1:3" x14ac:dyDescent="0.5">
      <c r="A401" s="4">
        <v>33</v>
      </c>
      <c r="B401" s="18" t="s">
        <v>131</v>
      </c>
    </row>
    <row r="402" spans="1:3" x14ac:dyDescent="0.5">
      <c r="A402" s="4">
        <v>90</v>
      </c>
      <c r="B402" s="18" t="s">
        <v>131</v>
      </c>
    </row>
    <row r="403" spans="1:3" x14ac:dyDescent="0.5">
      <c r="A403" s="4">
        <v>23</v>
      </c>
      <c r="B403" s="18" t="s">
        <v>131</v>
      </c>
    </row>
    <row r="404" spans="1:3" x14ac:dyDescent="0.5">
      <c r="A404" s="4">
        <v>26</v>
      </c>
      <c r="B404" s="18" t="s">
        <v>131</v>
      </c>
    </row>
    <row r="405" spans="1:3" x14ac:dyDescent="0.5">
      <c r="A405" s="4">
        <v>33</v>
      </c>
      <c r="B405" s="18" t="s">
        <v>131</v>
      </c>
    </row>
    <row r="406" spans="1:3" x14ac:dyDescent="0.5">
      <c r="A406" s="4">
        <v>146</v>
      </c>
      <c r="B406" s="18" t="s">
        <v>760</v>
      </c>
      <c r="C406" s="15">
        <f t="shared" ref="C406:C407" si="32">A406</f>
        <v>146</v>
      </c>
    </row>
    <row r="407" spans="1:3" x14ac:dyDescent="0.5">
      <c r="A407" s="4">
        <v>217</v>
      </c>
      <c r="B407" s="18" t="s">
        <v>546</v>
      </c>
      <c r="C407" s="15">
        <f t="shared" si="32"/>
        <v>217</v>
      </c>
    </row>
    <row r="408" spans="1:3" x14ac:dyDescent="0.5">
      <c r="A408" s="4">
        <v>146</v>
      </c>
      <c r="B408" s="18" t="s">
        <v>500</v>
      </c>
      <c r="C408" s="15">
        <f>AVERAGE(A408:A409)</f>
        <v>126.5</v>
      </c>
    </row>
    <row r="409" spans="1:3" x14ac:dyDescent="0.5">
      <c r="A409" s="4">
        <v>107</v>
      </c>
      <c r="B409" s="18" t="s">
        <v>500</v>
      </c>
    </row>
    <row r="410" spans="1:3" x14ac:dyDescent="0.5">
      <c r="A410" s="4">
        <v>198</v>
      </c>
      <c r="B410" s="18" t="s">
        <v>536</v>
      </c>
      <c r="C410" s="15">
        <f t="shared" ref="C410:C411" si="33">A410</f>
        <v>198</v>
      </c>
    </row>
    <row r="411" spans="1:3" x14ac:dyDescent="0.5">
      <c r="A411" s="4">
        <v>26</v>
      </c>
      <c r="B411" s="18" t="s">
        <v>442</v>
      </c>
      <c r="C411" s="15">
        <f t="shared" si="33"/>
        <v>26</v>
      </c>
    </row>
    <row r="412" spans="1:3" x14ac:dyDescent="0.5">
      <c r="A412" s="4">
        <v>184</v>
      </c>
      <c r="B412" s="18" t="s">
        <v>789</v>
      </c>
      <c r="C412" s="15">
        <f>AVERAGE(A412:A413)</f>
        <v>181.5</v>
      </c>
    </row>
    <row r="413" spans="1:3" x14ac:dyDescent="0.5">
      <c r="A413" s="4">
        <v>179</v>
      </c>
      <c r="B413" s="18" t="s">
        <v>789</v>
      </c>
    </row>
    <row r="414" spans="1:3" x14ac:dyDescent="0.5">
      <c r="A414" s="4">
        <v>35</v>
      </c>
      <c r="B414" s="18" t="s">
        <v>836</v>
      </c>
      <c r="C414" s="15">
        <f>AVERAGE(A414:A416)</f>
        <v>37.666666666666664</v>
      </c>
    </row>
    <row r="415" spans="1:3" x14ac:dyDescent="0.5">
      <c r="A415" s="4">
        <v>58</v>
      </c>
      <c r="B415" s="18" t="s">
        <v>836</v>
      </c>
    </row>
    <row r="416" spans="1:3" x14ac:dyDescent="0.5">
      <c r="A416" s="4">
        <v>20</v>
      </c>
      <c r="B416" s="18" t="s">
        <v>836</v>
      </c>
    </row>
    <row r="417" spans="1:3" x14ac:dyDescent="0.5">
      <c r="A417" s="4">
        <v>96</v>
      </c>
      <c r="B417" s="18" t="s">
        <v>195</v>
      </c>
      <c r="C417" s="15">
        <f>AVERAGE(A417:A419)</f>
        <v>73.333333333333329</v>
      </c>
    </row>
    <row r="418" spans="1:3" x14ac:dyDescent="0.5">
      <c r="A418" s="4">
        <v>109</v>
      </c>
      <c r="B418" s="18" t="s">
        <v>195</v>
      </c>
    </row>
    <row r="419" spans="1:3" x14ac:dyDescent="0.5">
      <c r="A419" s="4">
        <v>15</v>
      </c>
      <c r="B419" s="18" t="s">
        <v>195</v>
      </c>
    </row>
    <row r="420" spans="1:3" x14ac:dyDescent="0.5">
      <c r="A420" s="4">
        <v>164</v>
      </c>
      <c r="B420" s="18" t="s">
        <v>964</v>
      </c>
      <c r="C420" s="15">
        <f t="shared" ref="C420" si="34">A420</f>
        <v>164</v>
      </c>
    </row>
    <row r="421" spans="1:3" x14ac:dyDescent="0.5">
      <c r="A421" s="4">
        <v>166</v>
      </c>
      <c r="B421" s="18" t="s">
        <v>116</v>
      </c>
      <c r="C421" s="15">
        <f>AVERAGE(A421:A425)</f>
        <v>64.599999999999994</v>
      </c>
    </row>
    <row r="422" spans="1:3" x14ac:dyDescent="0.5">
      <c r="A422" s="4">
        <v>10</v>
      </c>
      <c r="B422" s="18" t="s">
        <v>116</v>
      </c>
    </row>
    <row r="423" spans="1:3" x14ac:dyDescent="0.5">
      <c r="A423" s="4">
        <v>80</v>
      </c>
      <c r="B423" s="18" t="s">
        <v>116</v>
      </c>
    </row>
    <row r="424" spans="1:3" x14ac:dyDescent="0.5">
      <c r="A424" s="4">
        <v>39</v>
      </c>
      <c r="B424" s="18" t="s">
        <v>116</v>
      </c>
    </row>
    <row r="425" spans="1:3" x14ac:dyDescent="0.5">
      <c r="A425" s="4">
        <v>28</v>
      </c>
      <c r="B425" s="18" t="s">
        <v>116</v>
      </c>
    </row>
    <row r="426" spans="1:3" x14ac:dyDescent="0.5">
      <c r="A426" s="4">
        <v>281</v>
      </c>
      <c r="B426" s="18" t="s">
        <v>413</v>
      </c>
      <c r="C426" s="15">
        <f t="shared" ref="C426:C427" si="35">A426</f>
        <v>281</v>
      </c>
    </row>
    <row r="427" spans="1:3" x14ac:dyDescent="0.5">
      <c r="A427" s="4">
        <v>62</v>
      </c>
      <c r="B427" s="18" t="s">
        <v>694</v>
      </c>
      <c r="C427" s="15">
        <f t="shared" si="35"/>
        <v>62</v>
      </c>
    </row>
    <row r="428" spans="1:3" x14ac:dyDescent="0.5">
      <c r="A428" s="4">
        <v>166</v>
      </c>
      <c r="B428" s="18" t="s">
        <v>182</v>
      </c>
      <c r="C428" s="15">
        <f>AVERAGE(A428:A431)</f>
        <v>78.75</v>
      </c>
    </row>
    <row r="429" spans="1:3" x14ac:dyDescent="0.5">
      <c r="A429" s="4">
        <v>26</v>
      </c>
      <c r="B429" s="18" t="s">
        <v>182</v>
      </c>
    </row>
    <row r="430" spans="1:3" x14ac:dyDescent="0.5">
      <c r="A430" s="4">
        <v>94</v>
      </c>
      <c r="B430" s="18" t="s">
        <v>182</v>
      </c>
    </row>
    <row r="431" spans="1:3" x14ac:dyDescent="0.5">
      <c r="A431" s="4">
        <v>29</v>
      </c>
      <c r="B431" s="18" t="s">
        <v>182</v>
      </c>
    </row>
    <row r="432" spans="1:3" x14ac:dyDescent="0.5">
      <c r="A432" s="4">
        <v>115</v>
      </c>
      <c r="B432" s="18" t="s">
        <v>614</v>
      </c>
      <c r="C432" s="15">
        <f>AVERAGE(A432:A434)</f>
        <v>102</v>
      </c>
    </row>
    <row r="433" spans="1:3" x14ac:dyDescent="0.5">
      <c r="A433" s="4">
        <v>142</v>
      </c>
      <c r="B433" s="18" t="s">
        <v>614</v>
      </c>
    </row>
    <row r="434" spans="1:3" x14ac:dyDescent="0.5">
      <c r="A434" s="4">
        <v>49</v>
      </c>
      <c r="B434" s="18" t="s">
        <v>614</v>
      </c>
    </row>
    <row r="435" spans="1:3" x14ac:dyDescent="0.5">
      <c r="A435" s="4">
        <v>13</v>
      </c>
      <c r="B435" s="18" t="s">
        <v>15</v>
      </c>
      <c r="C435" s="15">
        <f>AVERAGE(A435:A444)</f>
        <v>28.2</v>
      </c>
    </row>
    <row r="436" spans="1:3" x14ac:dyDescent="0.5">
      <c r="A436" s="4">
        <v>31</v>
      </c>
      <c r="B436" s="18" t="s">
        <v>15</v>
      </c>
    </row>
    <row r="437" spans="1:3" x14ac:dyDescent="0.5">
      <c r="A437" s="4">
        <v>67</v>
      </c>
      <c r="B437" s="18" t="s">
        <v>15</v>
      </c>
    </row>
    <row r="438" spans="1:3" x14ac:dyDescent="0.5">
      <c r="A438" s="4">
        <v>12</v>
      </c>
      <c r="B438" s="18" t="s">
        <v>15</v>
      </c>
    </row>
    <row r="439" spans="1:3" x14ac:dyDescent="0.5">
      <c r="A439" s="4">
        <v>5</v>
      </c>
      <c r="B439" s="18" t="s">
        <v>15</v>
      </c>
    </row>
    <row r="440" spans="1:3" x14ac:dyDescent="0.5">
      <c r="A440" s="4">
        <v>98</v>
      </c>
      <c r="B440" s="18" t="s">
        <v>15</v>
      </c>
    </row>
    <row r="441" spans="1:3" x14ac:dyDescent="0.5">
      <c r="A441" s="4">
        <v>25</v>
      </c>
      <c r="B441" s="18" t="s">
        <v>15</v>
      </c>
    </row>
    <row r="442" spans="1:3" x14ac:dyDescent="0.5">
      <c r="A442" s="4">
        <v>8</v>
      </c>
      <c r="B442" s="18" t="s">
        <v>15</v>
      </c>
    </row>
    <row r="443" spans="1:3" x14ac:dyDescent="0.5">
      <c r="A443" s="4">
        <v>19</v>
      </c>
      <c r="B443" s="18" t="s">
        <v>15</v>
      </c>
    </row>
    <row r="444" spans="1:3" x14ac:dyDescent="0.5">
      <c r="A444" s="4">
        <v>4</v>
      </c>
      <c r="B444" s="18" t="s">
        <v>15</v>
      </c>
    </row>
    <row r="445" spans="1:3" x14ac:dyDescent="0.5">
      <c r="A445" s="4">
        <v>274</v>
      </c>
      <c r="B445" s="18" t="s">
        <v>582</v>
      </c>
      <c r="C445" s="15">
        <f t="shared" ref="C445:C448" si="36">A445</f>
        <v>274</v>
      </c>
    </row>
    <row r="446" spans="1:3" x14ac:dyDescent="0.5">
      <c r="A446" s="4">
        <v>42</v>
      </c>
      <c r="B446" s="18" t="s">
        <v>226</v>
      </c>
      <c r="C446" s="15">
        <f t="shared" si="36"/>
        <v>42</v>
      </c>
    </row>
    <row r="447" spans="1:3" x14ac:dyDescent="0.5">
      <c r="A447" s="4">
        <v>180</v>
      </c>
      <c r="B447" s="18" t="s">
        <v>790</v>
      </c>
      <c r="C447" s="15">
        <f t="shared" si="36"/>
        <v>180</v>
      </c>
    </row>
    <row r="448" spans="1:3" x14ac:dyDescent="0.5">
      <c r="A448" s="4">
        <v>159</v>
      </c>
      <c r="B448" s="18" t="s">
        <v>510</v>
      </c>
      <c r="C448" s="15">
        <f t="shared" si="36"/>
        <v>159</v>
      </c>
    </row>
    <row r="449" spans="1:3" x14ac:dyDescent="0.5">
      <c r="A449" s="4">
        <v>238</v>
      </c>
      <c r="B449" s="18" t="s">
        <v>554</v>
      </c>
      <c r="C449" s="15">
        <f>AVERAGE(A449:A456)</f>
        <v>74</v>
      </c>
    </row>
    <row r="450" spans="1:3" x14ac:dyDescent="0.5">
      <c r="A450" s="4">
        <v>138</v>
      </c>
      <c r="B450" s="18" t="s">
        <v>554</v>
      </c>
    </row>
    <row r="451" spans="1:3" x14ac:dyDescent="0.5">
      <c r="A451" s="4">
        <v>43</v>
      </c>
      <c r="B451" s="18" t="s">
        <v>554</v>
      </c>
    </row>
    <row r="452" spans="1:3" x14ac:dyDescent="0.5">
      <c r="A452" s="4">
        <v>3</v>
      </c>
      <c r="B452" s="18" t="s">
        <v>554</v>
      </c>
    </row>
    <row r="453" spans="1:3" x14ac:dyDescent="0.5">
      <c r="A453" s="4">
        <v>44</v>
      </c>
      <c r="B453" s="18" t="s">
        <v>554</v>
      </c>
    </row>
    <row r="454" spans="1:3" x14ac:dyDescent="0.5">
      <c r="A454" s="4">
        <v>67</v>
      </c>
      <c r="B454" s="18" t="s">
        <v>554</v>
      </c>
    </row>
    <row r="455" spans="1:3" x14ac:dyDescent="0.5">
      <c r="A455" s="4">
        <v>43</v>
      </c>
      <c r="B455" s="18" t="s">
        <v>554</v>
      </c>
    </row>
    <row r="456" spans="1:3" x14ac:dyDescent="0.5">
      <c r="A456" s="4">
        <v>16</v>
      </c>
      <c r="B456" s="18" t="s">
        <v>554</v>
      </c>
    </row>
    <row r="457" spans="1:3" x14ac:dyDescent="0.5">
      <c r="A457" s="4">
        <v>133</v>
      </c>
      <c r="B457" s="18" t="s">
        <v>289</v>
      </c>
      <c r="C457" s="15">
        <f t="shared" ref="C457:C462" si="37">A457</f>
        <v>133</v>
      </c>
    </row>
    <row r="458" spans="1:3" x14ac:dyDescent="0.5">
      <c r="A458" s="4">
        <v>171</v>
      </c>
      <c r="B458" s="18" t="s">
        <v>517</v>
      </c>
      <c r="C458" s="15">
        <f t="shared" si="37"/>
        <v>171</v>
      </c>
    </row>
    <row r="459" spans="1:3" x14ac:dyDescent="0.5">
      <c r="A459" s="4">
        <v>91</v>
      </c>
      <c r="B459" s="18" t="s">
        <v>179</v>
      </c>
      <c r="C459" s="15">
        <f>AVERAGE(A459:A460)</f>
        <v>167.5</v>
      </c>
    </row>
    <row r="460" spans="1:3" x14ac:dyDescent="0.5">
      <c r="A460" s="4">
        <v>244</v>
      </c>
      <c r="B460" s="18" t="s">
        <v>179</v>
      </c>
    </row>
    <row r="461" spans="1:3" x14ac:dyDescent="0.5">
      <c r="A461" s="4">
        <v>249</v>
      </c>
      <c r="B461" s="18" t="s">
        <v>563</v>
      </c>
      <c r="C461" s="15">
        <f t="shared" si="37"/>
        <v>249</v>
      </c>
    </row>
    <row r="462" spans="1:3" x14ac:dyDescent="0.5">
      <c r="A462" s="4">
        <v>115</v>
      </c>
      <c r="B462" s="18" t="s">
        <v>480</v>
      </c>
      <c r="C462" s="15">
        <f t="shared" si="37"/>
        <v>115</v>
      </c>
    </row>
    <row r="463" spans="1:3" x14ac:dyDescent="0.5">
      <c r="A463" s="4">
        <v>68</v>
      </c>
      <c r="B463" s="18" t="s">
        <v>276</v>
      </c>
      <c r="C463" s="15">
        <f>AVERAGE(A463:A464)</f>
        <v>92</v>
      </c>
    </row>
    <row r="464" spans="1:3" x14ac:dyDescent="0.5">
      <c r="A464" s="4">
        <v>116</v>
      </c>
      <c r="B464" s="18" t="s">
        <v>276</v>
      </c>
    </row>
    <row r="465" spans="1:3" x14ac:dyDescent="0.5">
      <c r="A465" s="4">
        <v>125</v>
      </c>
      <c r="B465" s="18" t="s">
        <v>77</v>
      </c>
      <c r="C465" s="15">
        <f>AVERAGE(A465:A470)</f>
        <v>89</v>
      </c>
    </row>
    <row r="466" spans="1:3" x14ac:dyDescent="0.5">
      <c r="A466" s="4">
        <v>117</v>
      </c>
      <c r="B466" s="18" t="s">
        <v>77</v>
      </c>
    </row>
    <row r="467" spans="1:3" x14ac:dyDescent="0.5">
      <c r="A467" s="4">
        <v>138</v>
      </c>
      <c r="B467" s="18" t="s">
        <v>77</v>
      </c>
    </row>
    <row r="468" spans="1:3" x14ac:dyDescent="0.5">
      <c r="A468" s="4">
        <v>26</v>
      </c>
      <c r="B468" s="18" t="s">
        <v>77</v>
      </c>
    </row>
    <row r="469" spans="1:3" x14ac:dyDescent="0.5">
      <c r="A469" s="4">
        <v>67</v>
      </c>
      <c r="B469" s="18" t="s">
        <v>77</v>
      </c>
    </row>
    <row r="470" spans="1:3" x14ac:dyDescent="0.5">
      <c r="A470" s="4">
        <v>61</v>
      </c>
      <c r="B470" s="18" t="s">
        <v>77</v>
      </c>
    </row>
    <row r="471" spans="1:3" x14ac:dyDescent="0.5">
      <c r="A471" s="4">
        <v>87</v>
      </c>
      <c r="B471" s="18" t="s">
        <v>649</v>
      </c>
      <c r="C471" s="15">
        <f>AVERAGE(A471:A472)</f>
        <v>87</v>
      </c>
    </row>
    <row r="472" spans="1:3" x14ac:dyDescent="0.5">
      <c r="A472" s="4">
        <v>87</v>
      </c>
      <c r="B472" s="18" t="s">
        <v>649</v>
      </c>
    </row>
    <row r="473" spans="1:3" x14ac:dyDescent="0.5">
      <c r="A473" s="4">
        <v>26</v>
      </c>
      <c r="B473" s="18" t="s">
        <v>92</v>
      </c>
      <c r="C473" s="15">
        <f>AVERAGE(A473:A483)</f>
        <v>55</v>
      </c>
    </row>
    <row r="474" spans="1:3" x14ac:dyDescent="0.5">
      <c r="A474" s="4">
        <v>35</v>
      </c>
      <c r="B474" s="18" t="s">
        <v>92</v>
      </c>
    </row>
    <row r="475" spans="1:3" x14ac:dyDescent="0.5">
      <c r="A475" s="4">
        <v>67</v>
      </c>
      <c r="B475" s="18" t="s">
        <v>92</v>
      </c>
    </row>
    <row r="476" spans="1:3" x14ac:dyDescent="0.5">
      <c r="A476" s="4">
        <v>82</v>
      </c>
      <c r="B476" s="18" t="s">
        <v>92</v>
      </c>
    </row>
    <row r="477" spans="1:3" x14ac:dyDescent="0.5">
      <c r="A477" s="4">
        <v>100</v>
      </c>
      <c r="B477" s="18" t="s">
        <v>92</v>
      </c>
    </row>
    <row r="478" spans="1:3" x14ac:dyDescent="0.5">
      <c r="A478" s="4">
        <v>41</v>
      </c>
      <c r="B478" s="18" t="s">
        <v>92</v>
      </c>
    </row>
    <row r="479" spans="1:3" x14ac:dyDescent="0.5">
      <c r="A479" s="4">
        <v>17</v>
      </c>
      <c r="B479" s="18" t="s">
        <v>92</v>
      </c>
    </row>
    <row r="480" spans="1:3" x14ac:dyDescent="0.5">
      <c r="A480" s="4">
        <v>82</v>
      </c>
      <c r="B480" s="18" t="s">
        <v>92</v>
      </c>
    </row>
    <row r="481" spans="1:3" x14ac:dyDescent="0.5">
      <c r="A481" s="4">
        <v>68</v>
      </c>
      <c r="B481" s="18" t="s">
        <v>92</v>
      </c>
    </row>
    <row r="482" spans="1:3" x14ac:dyDescent="0.5">
      <c r="A482" s="4">
        <v>62</v>
      </c>
      <c r="B482" s="18" t="s">
        <v>92</v>
      </c>
    </row>
    <row r="483" spans="1:3" x14ac:dyDescent="0.5">
      <c r="A483" s="4">
        <v>25</v>
      </c>
      <c r="B483" s="18" t="s">
        <v>92</v>
      </c>
    </row>
    <row r="484" spans="1:3" x14ac:dyDescent="0.5">
      <c r="A484" s="4">
        <v>109</v>
      </c>
      <c r="B484" s="18" t="s">
        <v>238</v>
      </c>
      <c r="C484" s="15">
        <f>AVERAGE(A484:A489)</f>
        <v>81.5</v>
      </c>
    </row>
    <row r="485" spans="1:3" x14ac:dyDescent="0.5">
      <c r="A485" s="4">
        <v>124</v>
      </c>
      <c r="B485" s="18" t="s">
        <v>238</v>
      </c>
    </row>
    <row r="486" spans="1:3" x14ac:dyDescent="0.5">
      <c r="A486" s="4">
        <v>67</v>
      </c>
      <c r="B486" s="18" t="s">
        <v>238</v>
      </c>
    </row>
    <row r="487" spans="1:3" x14ac:dyDescent="0.5">
      <c r="A487" s="4">
        <v>129</v>
      </c>
      <c r="B487" s="18" t="s">
        <v>238</v>
      </c>
    </row>
    <row r="488" spans="1:3" x14ac:dyDescent="0.5">
      <c r="A488" s="4">
        <v>31</v>
      </c>
      <c r="B488" s="18" t="s">
        <v>238</v>
      </c>
    </row>
    <row r="489" spans="1:3" x14ac:dyDescent="0.5">
      <c r="A489" s="4">
        <v>29</v>
      </c>
      <c r="B489" s="18" t="s">
        <v>238</v>
      </c>
    </row>
    <row r="490" spans="1:3" x14ac:dyDescent="0.5">
      <c r="A490" s="4">
        <v>146</v>
      </c>
      <c r="B490" s="18" t="s">
        <v>108</v>
      </c>
      <c r="C490" s="15">
        <f>AVERAGE(A490:A492)</f>
        <v>109.33333333333333</v>
      </c>
    </row>
    <row r="491" spans="1:3" x14ac:dyDescent="0.5">
      <c r="A491" s="4">
        <v>98</v>
      </c>
      <c r="B491" s="18" t="s">
        <v>108</v>
      </c>
    </row>
    <row r="492" spans="1:3" x14ac:dyDescent="0.5">
      <c r="A492" s="4">
        <v>84</v>
      </c>
      <c r="B492" s="18" t="s">
        <v>108</v>
      </c>
    </row>
    <row r="493" spans="1:3" x14ac:dyDescent="0.5">
      <c r="A493" s="4">
        <v>117</v>
      </c>
      <c r="B493" s="18" t="s">
        <v>481</v>
      </c>
      <c r="C493" s="15">
        <f t="shared" ref="C493" si="38">A493</f>
        <v>117</v>
      </c>
    </row>
    <row r="494" spans="1:3" x14ac:dyDescent="0.5">
      <c r="A494" s="4">
        <v>180</v>
      </c>
      <c r="B494" s="18" t="s">
        <v>797</v>
      </c>
      <c r="C494" s="15">
        <f>AVERAGE(A494:A495)</f>
        <v>184.5</v>
      </c>
    </row>
    <row r="495" spans="1:3" x14ac:dyDescent="0.5">
      <c r="A495" s="4">
        <v>189</v>
      </c>
      <c r="B495" s="18" t="s">
        <v>797</v>
      </c>
    </row>
    <row r="496" spans="1:3" x14ac:dyDescent="0.5">
      <c r="A496" s="4">
        <v>193</v>
      </c>
      <c r="B496" s="18" t="s">
        <v>982</v>
      </c>
      <c r="C496" s="15">
        <f>AVERAGE(A496:A497)</f>
        <v>99</v>
      </c>
    </row>
    <row r="497" spans="1:3" x14ac:dyDescent="0.5">
      <c r="A497" s="4">
        <v>5</v>
      </c>
      <c r="B497" s="18" t="s">
        <v>982</v>
      </c>
    </row>
    <row r="498" spans="1:3" x14ac:dyDescent="0.5">
      <c r="A498" s="4">
        <v>134</v>
      </c>
      <c r="B498" s="18" t="s">
        <v>290</v>
      </c>
      <c r="C498" s="15">
        <f>AVERAGE(A498:A499)</f>
        <v>163.5</v>
      </c>
    </row>
    <row r="499" spans="1:3" x14ac:dyDescent="0.5">
      <c r="A499" s="4">
        <v>193</v>
      </c>
      <c r="B499" s="18" t="s">
        <v>290</v>
      </c>
    </row>
    <row r="500" spans="1:3" x14ac:dyDescent="0.5">
      <c r="A500" s="4">
        <v>50</v>
      </c>
      <c r="B500" s="18" t="s">
        <v>641</v>
      </c>
      <c r="C500" s="15">
        <f>AVERAGE(A500:A501)</f>
        <v>65</v>
      </c>
    </row>
    <row r="501" spans="1:3" x14ac:dyDescent="0.5">
      <c r="A501" s="4">
        <v>80</v>
      </c>
      <c r="B501" s="18" t="s">
        <v>641</v>
      </c>
    </row>
    <row r="502" spans="1:3" x14ac:dyDescent="0.5">
      <c r="A502" s="4">
        <v>62</v>
      </c>
      <c r="B502" s="18" t="s">
        <v>49</v>
      </c>
      <c r="C502" s="15">
        <f>AVERAGE(A502:A518)</f>
        <v>22.588235294117649</v>
      </c>
    </row>
    <row r="503" spans="1:3" x14ac:dyDescent="0.5">
      <c r="A503" s="4">
        <v>9</v>
      </c>
      <c r="B503" s="18" t="s">
        <v>49</v>
      </c>
    </row>
    <row r="504" spans="1:3" x14ac:dyDescent="0.5">
      <c r="A504" s="4">
        <v>4</v>
      </c>
      <c r="B504" s="18" t="s">
        <v>49</v>
      </c>
    </row>
    <row r="505" spans="1:3" x14ac:dyDescent="0.5">
      <c r="A505" s="4">
        <v>38</v>
      </c>
      <c r="B505" s="18" t="s">
        <v>49</v>
      </c>
    </row>
    <row r="506" spans="1:3" x14ac:dyDescent="0.5">
      <c r="A506" s="4">
        <v>46</v>
      </c>
      <c r="B506" s="18" t="s">
        <v>49</v>
      </c>
    </row>
    <row r="507" spans="1:3" x14ac:dyDescent="0.5">
      <c r="A507" s="4">
        <v>21</v>
      </c>
      <c r="B507" s="18" t="s">
        <v>49</v>
      </c>
    </row>
    <row r="508" spans="1:3" x14ac:dyDescent="0.5">
      <c r="A508" s="4">
        <v>39</v>
      </c>
      <c r="B508" s="18" t="s">
        <v>49</v>
      </c>
    </row>
    <row r="509" spans="1:3" x14ac:dyDescent="0.5">
      <c r="A509" s="4">
        <v>13</v>
      </c>
      <c r="B509" s="18" t="s">
        <v>49</v>
      </c>
    </row>
    <row r="510" spans="1:3" x14ac:dyDescent="0.5">
      <c r="A510" s="4">
        <v>59</v>
      </c>
      <c r="B510" s="18" t="s">
        <v>49</v>
      </c>
    </row>
    <row r="511" spans="1:3" x14ac:dyDescent="0.5">
      <c r="A511" s="4">
        <v>12</v>
      </c>
      <c r="B511" s="18" t="s">
        <v>49</v>
      </c>
    </row>
    <row r="512" spans="1:3" x14ac:dyDescent="0.5">
      <c r="A512" s="4">
        <v>11</v>
      </c>
      <c r="B512" s="18" t="s">
        <v>49</v>
      </c>
    </row>
    <row r="513" spans="1:3" x14ac:dyDescent="0.5">
      <c r="A513" s="4">
        <v>27</v>
      </c>
      <c r="B513" s="18" t="s">
        <v>49</v>
      </c>
    </row>
    <row r="514" spans="1:3" x14ac:dyDescent="0.5">
      <c r="A514" s="4">
        <v>6</v>
      </c>
      <c r="B514" s="18" t="s">
        <v>49</v>
      </c>
    </row>
    <row r="515" spans="1:3" x14ac:dyDescent="0.5">
      <c r="A515" s="4">
        <v>12</v>
      </c>
      <c r="B515" s="18" t="s">
        <v>49</v>
      </c>
    </row>
    <row r="516" spans="1:3" x14ac:dyDescent="0.5">
      <c r="A516" s="4">
        <v>11</v>
      </c>
      <c r="B516" s="18" t="s">
        <v>49</v>
      </c>
    </row>
    <row r="517" spans="1:3" x14ac:dyDescent="0.5">
      <c r="A517" s="4">
        <v>8</v>
      </c>
      <c r="B517" s="18" t="s">
        <v>49</v>
      </c>
    </row>
    <row r="518" spans="1:3" x14ac:dyDescent="0.5">
      <c r="A518" s="4">
        <v>6</v>
      </c>
      <c r="B518" s="18" t="s">
        <v>49</v>
      </c>
    </row>
    <row r="519" spans="1:3" x14ac:dyDescent="0.5">
      <c r="A519" s="4">
        <v>77</v>
      </c>
      <c r="B519" s="18" t="s">
        <v>245</v>
      </c>
      <c r="C519" s="15">
        <f t="shared" ref="C519" si="39">A519</f>
        <v>77</v>
      </c>
    </row>
    <row r="520" spans="1:3" x14ac:dyDescent="0.5">
      <c r="A520" s="4">
        <v>167</v>
      </c>
      <c r="B520" s="18" t="s">
        <v>672</v>
      </c>
      <c r="C520" s="15">
        <f>AVERAGE(A520:A521)</f>
        <v>95.5</v>
      </c>
    </row>
    <row r="521" spans="1:3" x14ac:dyDescent="0.5">
      <c r="A521" s="4">
        <v>24</v>
      </c>
      <c r="B521" s="18" t="s">
        <v>672</v>
      </c>
    </row>
    <row r="522" spans="1:3" x14ac:dyDescent="0.5">
      <c r="A522" s="4">
        <v>65</v>
      </c>
      <c r="B522" s="18" t="s">
        <v>620</v>
      </c>
      <c r="C522" s="15">
        <f t="shared" ref="C522:C525" si="40">A522</f>
        <v>65</v>
      </c>
    </row>
    <row r="523" spans="1:3" x14ac:dyDescent="0.5">
      <c r="A523" s="4">
        <v>142</v>
      </c>
      <c r="B523" s="18" t="s">
        <v>954</v>
      </c>
      <c r="C523" s="15">
        <f t="shared" si="40"/>
        <v>142</v>
      </c>
    </row>
    <row r="524" spans="1:3" x14ac:dyDescent="0.5">
      <c r="A524" s="4">
        <v>92</v>
      </c>
      <c r="B524" s="18" t="s">
        <v>1012</v>
      </c>
      <c r="C524" s="15">
        <f t="shared" si="40"/>
        <v>92</v>
      </c>
    </row>
    <row r="525" spans="1:3" x14ac:dyDescent="0.5">
      <c r="A525" s="4">
        <v>175</v>
      </c>
      <c r="B525" s="18" t="s">
        <v>520</v>
      </c>
      <c r="C525" s="15">
        <f t="shared" si="40"/>
        <v>175</v>
      </c>
    </row>
    <row r="526" spans="1:3" x14ac:dyDescent="0.5">
      <c r="A526" s="4">
        <v>253</v>
      </c>
      <c r="B526" s="18" t="s">
        <v>317</v>
      </c>
      <c r="C526" s="15">
        <f>AVERAGE(A526:A531)</f>
        <v>122.83333333333333</v>
      </c>
    </row>
    <row r="527" spans="1:3" x14ac:dyDescent="0.5">
      <c r="A527" s="4">
        <v>169</v>
      </c>
      <c r="B527" s="18" t="s">
        <v>317</v>
      </c>
    </row>
    <row r="528" spans="1:3" x14ac:dyDescent="0.5">
      <c r="A528" s="4">
        <v>134</v>
      </c>
      <c r="B528" s="18" t="s">
        <v>317</v>
      </c>
    </row>
    <row r="529" spans="1:3" x14ac:dyDescent="0.5">
      <c r="A529" s="4">
        <v>68</v>
      </c>
      <c r="B529" s="18" t="s">
        <v>317</v>
      </c>
    </row>
    <row r="530" spans="1:3" x14ac:dyDescent="0.5">
      <c r="A530" s="4">
        <v>49</v>
      </c>
      <c r="B530" s="18" t="s">
        <v>317</v>
      </c>
    </row>
    <row r="531" spans="1:3" x14ac:dyDescent="0.5">
      <c r="A531" s="4">
        <v>64</v>
      </c>
      <c r="B531" s="18" t="s">
        <v>317</v>
      </c>
    </row>
    <row r="532" spans="1:3" x14ac:dyDescent="0.5">
      <c r="A532" s="4">
        <v>95</v>
      </c>
      <c r="B532" s="18" t="s">
        <v>184</v>
      </c>
      <c r="C532" s="15">
        <f>AVERAGE(A532:A539)</f>
        <v>62.625</v>
      </c>
    </row>
    <row r="533" spans="1:3" x14ac:dyDescent="0.5">
      <c r="A533" s="4">
        <v>96</v>
      </c>
      <c r="B533" s="18" t="s">
        <v>184</v>
      </c>
    </row>
    <row r="534" spans="1:3" x14ac:dyDescent="0.5">
      <c r="A534" s="4">
        <v>93</v>
      </c>
      <c r="B534" s="18" t="s">
        <v>184</v>
      </c>
    </row>
    <row r="535" spans="1:3" x14ac:dyDescent="0.5">
      <c r="A535" s="4">
        <v>30</v>
      </c>
      <c r="B535" s="18" t="s">
        <v>184</v>
      </c>
    </row>
    <row r="536" spans="1:3" x14ac:dyDescent="0.5">
      <c r="A536" s="4">
        <v>47</v>
      </c>
      <c r="B536" s="18" t="s">
        <v>184</v>
      </c>
    </row>
    <row r="537" spans="1:3" x14ac:dyDescent="0.5">
      <c r="A537" s="4">
        <v>41</v>
      </c>
      <c r="B537" s="18" t="s">
        <v>184</v>
      </c>
    </row>
    <row r="538" spans="1:3" x14ac:dyDescent="0.5">
      <c r="A538" s="4">
        <v>70</v>
      </c>
      <c r="B538" s="18" t="s">
        <v>184</v>
      </c>
    </row>
    <row r="539" spans="1:3" x14ac:dyDescent="0.5">
      <c r="A539" s="4">
        <v>29</v>
      </c>
      <c r="B539" s="18" t="s">
        <v>184</v>
      </c>
    </row>
    <row r="540" spans="1:3" x14ac:dyDescent="0.5">
      <c r="A540" s="4">
        <v>248</v>
      </c>
      <c r="B540" s="18" t="s">
        <v>384</v>
      </c>
      <c r="C540" s="15">
        <f t="shared" ref="C540:C541" si="41">A540</f>
        <v>248</v>
      </c>
    </row>
    <row r="541" spans="1:3" x14ac:dyDescent="0.5">
      <c r="A541" s="4">
        <v>138</v>
      </c>
      <c r="B541" s="18" t="s">
        <v>496</v>
      </c>
      <c r="C541" s="15">
        <f t="shared" si="41"/>
        <v>138</v>
      </c>
    </row>
    <row r="542" spans="1:3" x14ac:dyDescent="0.5">
      <c r="A542" s="4">
        <v>78</v>
      </c>
      <c r="B542" s="18" t="s">
        <v>709</v>
      </c>
      <c r="C542" s="15">
        <f>AVERAGE(A542:A543)</f>
        <v>125.5</v>
      </c>
    </row>
    <row r="543" spans="1:3" x14ac:dyDescent="0.5">
      <c r="A543" s="4">
        <v>173</v>
      </c>
      <c r="B543" s="18" t="s">
        <v>900</v>
      </c>
    </row>
    <row r="544" spans="1:3" x14ac:dyDescent="0.5">
      <c r="A544" s="4">
        <v>158</v>
      </c>
      <c r="B544" s="18" t="s">
        <v>802</v>
      </c>
      <c r="C544" s="15">
        <f>AVERAGE(A544:A547)</f>
        <v>128.25</v>
      </c>
    </row>
    <row r="545" spans="1:3" x14ac:dyDescent="0.5">
      <c r="A545" s="4">
        <v>63</v>
      </c>
      <c r="B545" s="18" t="s">
        <v>802</v>
      </c>
    </row>
    <row r="546" spans="1:3" x14ac:dyDescent="0.5">
      <c r="A546" s="4">
        <v>194</v>
      </c>
      <c r="B546" s="18" t="s">
        <v>802</v>
      </c>
    </row>
    <row r="547" spans="1:3" x14ac:dyDescent="0.5">
      <c r="A547" s="4">
        <v>98</v>
      </c>
      <c r="B547" s="18" t="s">
        <v>802</v>
      </c>
    </row>
    <row r="548" spans="1:3" x14ac:dyDescent="0.5">
      <c r="A548" s="4">
        <v>150</v>
      </c>
      <c r="B548" s="18" t="s">
        <v>958</v>
      </c>
      <c r="C548" s="15">
        <f t="shared" ref="C548" si="42">A548</f>
        <v>150</v>
      </c>
    </row>
    <row r="549" spans="1:3" x14ac:dyDescent="0.5">
      <c r="A549" s="4">
        <v>124</v>
      </c>
      <c r="B549" s="18" t="s">
        <v>202</v>
      </c>
      <c r="C549" s="15">
        <f>AVERAGE(A549:A550)</f>
        <v>120</v>
      </c>
    </row>
    <row r="550" spans="1:3" x14ac:dyDescent="0.5">
      <c r="A550" s="4">
        <v>116</v>
      </c>
      <c r="B550" s="18" t="s">
        <v>202</v>
      </c>
    </row>
    <row r="551" spans="1:3" x14ac:dyDescent="0.5">
      <c r="A551" s="4">
        <v>105</v>
      </c>
      <c r="B551" s="18" t="s">
        <v>141</v>
      </c>
      <c r="C551" s="15">
        <f>AVERAGE(A551:A554)</f>
        <v>75.5</v>
      </c>
    </row>
    <row r="552" spans="1:3" x14ac:dyDescent="0.5">
      <c r="A552" s="4">
        <v>47</v>
      </c>
      <c r="B552" s="18" t="s">
        <v>141</v>
      </c>
    </row>
    <row r="553" spans="1:3" x14ac:dyDescent="0.5">
      <c r="A553" s="4">
        <v>91</v>
      </c>
      <c r="B553" s="18" t="s">
        <v>141</v>
      </c>
    </row>
    <row r="554" spans="1:3" x14ac:dyDescent="0.5">
      <c r="A554" s="4">
        <v>59</v>
      </c>
      <c r="B554" s="18" t="s">
        <v>141</v>
      </c>
    </row>
    <row r="555" spans="1:3" x14ac:dyDescent="0.5">
      <c r="A555" s="4">
        <v>164</v>
      </c>
      <c r="B555" s="18" t="s">
        <v>896</v>
      </c>
      <c r="C555" s="15">
        <f t="shared" ref="C555:C558" si="43">A555</f>
        <v>164</v>
      </c>
    </row>
    <row r="556" spans="1:3" x14ac:dyDescent="0.5">
      <c r="A556" s="4">
        <v>18</v>
      </c>
      <c r="B556" s="18" t="s">
        <v>606</v>
      </c>
      <c r="C556" s="15">
        <f t="shared" si="43"/>
        <v>18</v>
      </c>
    </row>
    <row r="557" spans="1:3" x14ac:dyDescent="0.5">
      <c r="A557" s="4">
        <v>86</v>
      </c>
      <c r="B557" s="18" t="s">
        <v>630</v>
      </c>
      <c r="C557" s="15">
        <f t="shared" si="43"/>
        <v>86</v>
      </c>
    </row>
    <row r="558" spans="1:3" x14ac:dyDescent="0.5">
      <c r="A558" s="4">
        <v>130</v>
      </c>
      <c r="B558" s="18" t="s">
        <v>491</v>
      </c>
      <c r="C558" s="15">
        <f t="shared" si="43"/>
        <v>130</v>
      </c>
    </row>
    <row r="559" spans="1:3" x14ac:dyDescent="0.5">
      <c r="A559" s="4">
        <v>191</v>
      </c>
      <c r="B559" s="18" t="s">
        <v>250</v>
      </c>
      <c r="C559" s="15">
        <f>AVERAGE(A559:A560)</f>
        <v>137.5</v>
      </c>
    </row>
    <row r="560" spans="1:3" x14ac:dyDescent="0.5">
      <c r="A560" s="4">
        <v>84</v>
      </c>
      <c r="B560" s="18" t="s">
        <v>250</v>
      </c>
    </row>
    <row r="561" spans="1:3" x14ac:dyDescent="0.5">
      <c r="A561" s="4">
        <v>49</v>
      </c>
      <c r="B561" s="18" t="s">
        <v>872</v>
      </c>
      <c r="C561" s="15">
        <f>AVERAGE(A561:A564)</f>
        <v>60.5</v>
      </c>
    </row>
    <row r="562" spans="1:3" x14ac:dyDescent="0.5">
      <c r="A562" s="4">
        <v>25</v>
      </c>
      <c r="B562" s="18" t="s">
        <v>872</v>
      </c>
    </row>
    <row r="563" spans="1:3" x14ac:dyDescent="0.5">
      <c r="A563" s="4">
        <v>98</v>
      </c>
      <c r="B563" s="18" t="s">
        <v>872</v>
      </c>
    </row>
    <row r="564" spans="1:3" x14ac:dyDescent="0.5">
      <c r="A564" s="4">
        <v>70</v>
      </c>
      <c r="B564" s="18" t="s">
        <v>872</v>
      </c>
    </row>
    <row r="565" spans="1:3" x14ac:dyDescent="0.5">
      <c r="A565" s="4">
        <v>152</v>
      </c>
      <c r="B565" s="18" t="s">
        <v>766</v>
      </c>
      <c r="C565" s="15">
        <f t="shared" ref="C565" si="44">A565</f>
        <v>152</v>
      </c>
    </row>
    <row r="566" spans="1:3" x14ac:dyDescent="0.5">
      <c r="A566" s="4">
        <v>77</v>
      </c>
      <c r="B566" s="18" t="s">
        <v>286</v>
      </c>
      <c r="C566" s="15">
        <f>AVERAGE(A566:A567)</f>
        <v>103.5</v>
      </c>
    </row>
    <row r="567" spans="1:3" x14ac:dyDescent="0.5">
      <c r="A567" s="4">
        <v>130</v>
      </c>
      <c r="B567" s="18" t="s">
        <v>286</v>
      </c>
    </row>
    <row r="568" spans="1:3" x14ac:dyDescent="0.5">
      <c r="A568" s="4">
        <v>104</v>
      </c>
      <c r="B568" s="18" t="s">
        <v>729</v>
      </c>
      <c r="C568" s="15">
        <f t="shared" ref="C568:C570" si="45">A568</f>
        <v>104</v>
      </c>
    </row>
    <row r="569" spans="1:3" x14ac:dyDescent="0.5">
      <c r="A569" s="4">
        <v>181</v>
      </c>
      <c r="B569" s="18" t="s">
        <v>791</v>
      </c>
      <c r="C569" s="15">
        <f t="shared" si="45"/>
        <v>181</v>
      </c>
    </row>
    <row r="570" spans="1:3" x14ac:dyDescent="0.5">
      <c r="A570" s="4">
        <v>72</v>
      </c>
      <c r="B570" s="18" t="s">
        <v>1025</v>
      </c>
      <c r="C570" s="15">
        <f t="shared" si="45"/>
        <v>72</v>
      </c>
    </row>
    <row r="571" spans="1:3" x14ac:dyDescent="0.5">
      <c r="A571" s="4">
        <v>177</v>
      </c>
      <c r="B571" s="18" t="s">
        <v>731</v>
      </c>
      <c r="C571" s="15">
        <f>AVERAGE(A571:A572)</f>
        <v>141.5</v>
      </c>
    </row>
    <row r="572" spans="1:3" x14ac:dyDescent="0.5">
      <c r="A572" s="4">
        <v>106</v>
      </c>
      <c r="B572" s="18" t="s">
        <v>731</v>
      </c>
    </row>
    <row r="573" spans="1:3" x14ac:dyDescent="0.5">
      <c r="A573" s="4">
        <v>89</v>
      </c>
      <c r="B573" s="18" t="s">
        <v>224</v>
      </c>
      <c r="C573" s="15">
        <f>AVERAGE(A573:A576)</f>
        <v>51.5</v>
      </c>
    </row>
    <row r="574" spans="1:3" x14ac:dyDescent="0.5">
      <c r="A574" s="4">
        <v>37</v>
      </c>
      <c r="B574" s="18" t="s">
        <v>224</v>
      </c>
    </row>
    <row r="575" spans="1:3" x14ac:dyDescent="0.5">
      <c r="A575" s="4">
        <v>74</v>
      </c>
      <c r="B575" s="18" t="s">
        <v>224</v>
      </c>
    </row>
    <row r="576" spans="1:3" x14ac:dyDescent="0.5">
      <c r="A576" s="4">
        <v>6</v>
      </c>
      <c r="B576" s="18" t="s">
        <v>224</v>
      </c>
    </row>
    <row r="577" spans="1:3" x14ac:dyDescent="0.5">
      <c r="A577" s="4">
        <v>151</v>
      </c>
      <c r="B577" s="18" t="s">
        <v>144</v>
      </c>
      <c r="C577" s="15">
        <f>AVERAGE(A577:A580)</f>
        <v>79</v>
      </c>
    </row>
    <row r="578" spans="1:3" x14ac:dyDescent="0.5">
      <c r="A578" s="4">
        <v>51</v>
      </c>
      <c r="B578" s="18" t="s">
        <v>144</v>
      </c>
    </row>
    <row r="579" spans="1:3" x14ac:dyDescent="0.5">
      <c r="A579" s="4">
        <v>82</v>
      </c>
      <c r="B579" s="18" t="s">
        <v>144</v>
      </c>
    </row>
    <row r="580" spans="1:3" x14ac:dyDescent="0.5">
      <c r="A580" s="4">
        <v>32</v>
      </c>
      <c r="B580" s="18" t="s">
        <v>144</v>
      </c>
    </row>
    <row r="581" spans="1:3" x14ac:dyDescent="0.5">
      <c r="A581" s="4">
        <v>250</v>
      </c>
      <c r="B581" s="18" t="s">
        <v>66</v>
      </c>
      <c r="C581" s="15">
        <f>AVERAGE(A581:A585)</f>
        <v>123.4</v>
      </c>
    </row>
    <row r="582" spans="1:3" x14ac:dyDescent="0.5">
      <c r="A582" s="4">
        <v>152</v>
      </c>
      <c r="B582" s="18" t="s">
        <v>66</v>
      </c>
    </row>
    <row r="583" spans="1:3" x14ac:dyDescent="0.5">
      <c r="A583" s="4">
        <v>101</v>
      </c>
      <c r="B583" s="18" t="s">
        <v>66</v>
      </c>
    </row>
    <row r="584" spans="1:3" x14ac:dyDescent="0.5">
      <c r="A584" s="4">
        <v>56</v>
      </c>
      <c r="B584" s="18" t="s">
        <v>66</v>
      </c>
    </row>
    <row r="585" spans="1:3" x14ac:dyDescent="0.5">
      <c r="A585" s="4">
        <v>58</v>
      </c>
      <c r="B585" s="18" t="s">
        <v>66</v>
      </c>
    </row>
    <row r="586" spans="1:3" x14ac:dyDescent="0.5">
      <c r="A586" s="4">
        <v>92</v>
      </c>
      <c r="B586" s="18" t="s">
        <v>121</v>
      </c>
      <c r="C586" s="15">
        <f>AVERAGE(A586:A591)</f>
        <v>44.166666666666664</v>
      </c>
    </row>
    <row r="587" spans="1:3" x14ac:dyDescent="0.5">
      <c r="A587" s="4">
        <v>30</v>
      </c>
      <c r="B587" s="18" t="s">
        <v>121</v>
      </c>
    </row>
    <row r="588" spans="1:3" x14ac:dyDescent="0.5">
      <c r="A588" s="4">
        <v>2</v>
      </c>
      <c r="B588" s="18" t="s">
        <v>121</v>
      </c>
    </row>
    <row r="589" spans="1:3" x14ac:dyDescent="0.5">
      <c r="A589" s="4">
        <v>16</v>
      </c>
      <c r="B589" s="18" t="s">
        <v>121</v>
      </c>
    </row>
    <row r="590" spans="1:3" x14ac:dyDescent="0.5">
      <c r="A590" s="4">
        <v>85</v>
      </c>
      <c r="B590" s="18" t="s">
        <v>121</v>
      </c>
    </row>
    <row r="591" spans="1:3" x14ac:dyDescent="0.5">
      <c r="A591" s="4">
        <v>40</v>
      </c>
      <c r="B591" s="18" t="s">
        <v>121</v>
      </c>
    </row>
    <row r="592" spans="1:3" x14ac:dyDescent="0.5">
      <c r="A592" s="4">
        <v>142</v>
      </c>
      <c r="B592" s="18" t="s">
        <v>711</v>
      </c>
      <c r="C592" s="15">
        <f>AVERAGE(A592:A593)</f>
        <v>111.5</v>
      </c>
    </row>
    <row r="593" spans="1:3" x14ac:dyDescent="0.5">
      <c r="A593" s="4">
        <v>81</v>
      </c>
      <c r="B593" s="18" t="s">
        <v>711</v>
      </c>
    </row>
    <row r="594" spans="1:3" x14ac:dyDescent="0.5">
      <c r="A594" s="4">
        <v>10</v>
      </c>
      <c r="B594" s="18" t="s">
        <v>438</v>
      </c>
      <c r="C594" s="15">
        <f>AVERAGE(A594:A597)</f>
        <v>73.75</v>
      </c>
    </row>
    <row r="595" spans="1:3" x14ac:dyDescent="0.5">
      <c r="A595" s="4">
        <v>112</v>
      </c>
      <c r="B595" s="18" t="s">
        <v>438</v>
      </c>
    </row>
    <row r="596" spans="1:3" x14ac:dyDescent="0.5">
      <c r="A596" s="4">
        <v>95</v>
      </c>
      <c r="B596" s="18" t="s">
        <v>438</v>
      </c>
    </row>
    <row r="597" spans="1:3" x14ac:dyDescent="0.5">
      <c r="A597" s="4">
        <v>78</v>
      </c>
      <c r="B597" s="18" t="s">
        <v>438</v>
      </c>
    </row>
    <row r="598" spans="1:3" x14ac:dyDescent="0.5">
      <c r="A598" s="4">
        <v>23</v>
      </c>
      <c r="B598" s="18" t="s">
        <v>997</v>
      </c>
      <c r="C598" s="15">
        <f t="shared" ref="C598" si="46">A598</f>
        <v>23</v>
      </c>
    </row>
    <row r="599" spans="1:3" x14ac:dyDescent="0.5">
      <c r="A599" s="4">
        <v>115</v>
      </c>
      <c r="B599" s="18" t="s">
        <v>275</v>
      </c>
      <c r="C599" s="15">
        <f>AVERAGE(A599:A601)</f>
        <v>109.33333333333333</v>
      </c>
    </row>
    <row r="600" spans="1:3" x14ac:dyDescent="0.5">
      <c r="A600" s="4">
        <v>179</v>
      </c>
      <c r="B600" s="18" t="s">
        <v>275</v>
      </c>
    </row>
    <row r="601" spans="1:3" x14ac:dyDescent="0.5">
      <c r="A601" s="4">
        <v>34</v>
      </c>
      <c r="B601" s="18" t="s">
        <v>275</v>
      </c>
    </row>
    <row r="602" spans="1:3" x14ac:dyDescent="0.5">
      <c r="A602" s="4">
        <v>72</v>
      </c>
      <c r="B602" s="18" t="s">
        <v>85</v>
      </c>
      <c r="C602" s="15">
        <f>AVERAGE(A602:A616)</f>
        <v>44</v>
      </c>
    </row>
    <row r="603" spans="1:3" x14ac:dyDescent="0.5">
      <c r="A603" s="4">
        <v>91</v>
      </c>
      <c r="B603" s="18" t="s">
        <v>85</v>
      </c>
    </row>
    <row r="604" spans="1:3" x14ac:dyDescent="0.5">
      <c r="A604" s="4">
        <v>30</v>
      </c>
      <c r="B604" s="18" t="s">
        <v>85</v>
      </c>
    </row>
    <row r="605" spans="1:3" x14ac:dyDescent="0.5">
      <c r="A605" s="4">
        <v>18</v>
      </c>
      <c r="B605" s="18" t="s">
        <v>85</v>
      </c>
    </row>
    <row r="606" spans="1:3" x14ac:dyDescent="0.5">
      <c r="A606" s="4">
        <v>164</v>
      </c>
      <c r="B606" s="18" t="s">
        <v>85</v>
      </c>
    </row>
    <row r="607" spans="1:3" x14ac:dyDescent="0.5">
      <c r="A607" s="4">
        <v>27</v>
      </c>
      <c r="B607" s="18" t="s">
        <v>85</v>
      </c>
    </row>
    <row r="608" spans="1:3" x14ac:dyDescent="0.5">
      <c r="A608" s="4">
        <v>54</v>
      </c>
      <c r="B608" s="18" t="s">
        <v>85</v>
      </c>
    </row>
    <row r="609" spans="1:3" x14ac:dyDescent="0.5">
      <c r="A609" s="4">
        <v>26</v>
      </c>
      <c r="B609" s="18" t="s">
        <v>85</v>
      </c>
    </row>
    <row r="610" spans="1:3" x14ac:dyDescent="0.5">
      <c r="A610" s="4">
        <v>75</v>
      </c>
      <c r="B610" s="18" t="s">
        <v>85</v>
      </c>
    </row>
    <row r="611" spans="1:3" x14ac:dyDescent="0.5">
      <c r="A611" s="4">
        <v>4</v>
      </c>
      <c r="B611" s="18" t="s">
        <v>85</v>
      </c>
    </row>
    <row r="612" spans="1:3" x14ac:dyDescent="0.5">
      <c r="A612" s="4">
        <v>14</v>
      </c>
      <c r="B612" s="18" t="s">
        <v>85</v>
      </c>
    </row>
    <row r="613" spans="1:3" x14ac:dyDescent="0.5">
      <c r="A613" s="4">
        <v>36</v>
      </c>
      <c r="B613" s="18" t="s">
        <v>85</v>
      </c>
    </row>
    <row r="614" spans="1:3" x14ac:dyDescent="0.5">
      <c r="A614" s="4">
        <v>4</v>
      </c>
      <c r="B614" s="18" t="s">
        <v>85</v>
      </c>
    </row>
    <row r="615" spans="1:3" x14ac:dyDescent="0.5">
      <c r="A615" s="4">
        <v>28</v>
      </c>
      <c r="B615" s="18" t="s">
        <v>85</v>
      </c>
    </row>
    <row r="616" spans="1:3" x14ac:dyDescent="0.5">
      <c r="A616" s="4">
        <v>17</v>
      </c>
      <c r="B616" s="18" t="s">
        <v>85</v>
      </c>
    </row>
    <row r="617" spans="1:3" x14ac:dyDescent="0.5">
      <c r="A617" s="4">
        <v>69</v>
      </c>
      <c r="B617" s="18" t="s">
        <v>157</v>
      </c>
      <c r="C617" s="15">
        <f>AVERAGE(A617:A622)</f>
        <v>100.5</v>
      </c>
    </row>
    <row r="618" spans="1:3" x14ac:dyDescent="0.5">
      <c r="A618" s="4">
        <v>64</v>
      </c>
      <c r="B618" s="18" t="s">
        <v>157</v>
      </c>
    </row>
    <row r="619" spans="1:3" x14ac:dyDescent="0.5">
      <c r="A619" s="4">
        <v>98</v>
      </c>
      <c r="B619" s="18" t="s">
        <v>157</v>
      </c>
    </row>
    <row r="620" spans="1:3" x14ac:dyDescent="0.5">
      <c r="A620" s="4">
        <v>92</v>
      </c>
      <c r="B620" s="18" t="s">
        <v>157</v>
      </c>
    </row>
    <row r="621" spans="1:3" x14ac:dyDescent="0.5">
      <c r="A621" s="4">
        <v>83</v>
      </c>
      <c r="B621" s="18" t="s">
        <v>157</v>
      </c>
    </row>
    <row r="622" spans="1:3" x14ac:dyDescent="0.5">
      <c r="A622" s="4">
        <v>197</v>
      </c>
      <c r="B622" s="18" t="s">
        <v>157</v>
      </c>
    </row>
    <row r="623" spans="1:3" x14ac:dyDescent="0.5">
      <c r="A623" s="4">
        <v>100</v>
      </c>
      <c r="B623" s="18" t="s">
        <v>635</v>
      </c>
      <c r="C623" s="15">
        <f t="shared" ref="C623:C624" si="47">A623</f>
        <v>100</v>
      </c>
    </row>
    <row r="624" spans="1:3" x14ac:dyDescent="0.5">
      <c r="A624" s="4">
        <v>180</v>
      </c>
      <c r="B624" s="18" t="s">
        <v>972</v>
      </c>
      <c r="C624" s="15">
        <f t="shared" si="47"/>
        <v>180</v>
      </c>
    </row>
    <row r="625" spans="1:3" x14ac:dyDescent="0.5">
      <c r="A625" s="4">
        <v>300</v>
      </c>
      <c r="B625" s="18" t="s">
        <v>174</v>
      </c>
      <c r="C625" s="15">
        <f>AVERAGE(A625:A629)</f>
        <v>99.2</v>
      </c>
    </row>
    <row r="626" spans="1:3" x14ac:dyDescent="0.5">
      <c r="A626" s="4">
        <v>56</v>
      </c>
      <c r="B626" s="18" t="s">
        <v>174</v>
      </c>
    </row>
    <row r="627" spans="1:3" x14ac:dyDescent="0.5">
      <c r="A627" s="4">
        <v>10</v>
      </c>
      <c r="B627" s="18" t="s">
        <v>174</v>
      </c>
    </row>
    <row r="628" spans="1:3" x14ac:dyDescent="0.5">
      <c r="A628" s="4">
        <v>84</v>
      </c>
      <c r="B628" s="18" t="s">
        <v>174</v>
      </c>
    </row>
    <row r="629" spans="1:3" x14ac:dyDescent="0.5">
      <c r="A629" s="4">
        <v>46</v>
      </c>
      <c r="B629" s="18" t="s">
        <v>174</v>
      </c>
    </row>
    <row r="630" spans="1:3" x14ac:dyDescent="0.5">
      <c r="A630" s="4">
        <v>263</v>
      </c>
      <c r="B630" s="18" t="s">
        <v>396</v>
      </c>
      <c r="C630" s="15">
        <f t="shared" ref="C630:C633" si="48">A630</f>
        <v>263</v>
      </c>
    </row>
    <row r="631" spans="1:3" x14ac:dyDescent="0.5">
      <c r="A631" s="4">
        <v>91</v>
      </c>
      <c r="B631" s="18" t="s">
        <v>467</v>
      </c>
      <c r="C631" s="15">
        <f t="shared" si="48"/>
        <v>91</v>
      </c>
    </row>
    <row r="632" spans="1:3" x14ac:dyDescent="0.5">
      <c r="A632" s="4">
        <v>298</v>
      </c>
      <c r="B632" s="18" t="s">
        <v>429</v>
      </c>
      <c r="C632" s="15">
        <f t="shared" si="48"/>
        <v>298</v>
      </c>
    </row>
    <row r="633" spans="1:3" x14ac:dyDescent="0.5">
      <c r="A633" s="4">
        <v>47</v>
      </c>
      <c r="B633" s="18" t="s">
        <v>684</v>
      </c>
      <c r="C633" s="15">
        <f t="shared" si="48"/>
        <v>47</v>
      </c>
    </row>
    <row r="634" spans="1:3" x14ac:dyDescent="0.5">
      <c r="A634" s="4">
        <v>77</v>
      </c>
      <c r="B634" s="18" t="s">
        <v>849</v>
      </c>
      <c r="C634" s="15">
        <f>AVERAGE(A634:A635)</f>
        <v>71.5</v>
      </c>
    </row>
    <row r="635" spans="1:3" x14ac:dyDescent="0.5">
      <c r="A635" s="4">
        <v>66</v>
      </c>
      <c r="B635" s="18" t="s">
        <v>849</v>
      </c>
    </row>
    <row r="636" spans="1:3" x14ac:dyDescent="0.5">
      <c r="A636" s="4">
        <v>23</v>
      </c>
      <c r="B636" s="18" t="s">
        <v>229</v>
      </c>
      <c r="C636" s="15">
        <f>AVERAGE(A636:A638)</f>
        <v>80</v>
      </c>
    </row>
    <row r="637" spans="1:3" x14ac:dyDescent="0.5">
      <c r="A637" s="4">
        <v>55</v>
      </c>
      <c r="B637" s="18" t="s">
        <v>229</v>
      </c>
    </row>
    <row r="638" spans="1:3" x14ac:dyDescent="0.5">
      <c r="A638" s="4">
        <v>162</v>
      </c>
      <c r="B638" s="18" t="s">
        <v>229</v>
      </c>
    </row>
    <row r="639" spans="1:3" x14ac:dyDescent="0.5">
      <c r="A639" s="4">
        <v>221</v>
      </c>
      <c r="B639" s="18" t="s">
        <v>360</v>
      </c>
      <c r="C639" s="15">
        <f t="shared" ref="C639" si="49">A639</f>
        <v>221</v>
      </c>
    </row>
    <row r="640" spans="1:3" x14ac:dyDescent="0.5">
      <c r="A640" s="4">
        <v>242</v>
      </c>
      <c r="B640" s="18" t="s">
        <v>379</v>
      </c>
      <c r="C640" s="15">
        <f>AVERAGE(A640:A641)</f>
        <v>216</v>
      </c>
    </row>
    <row r="641" spans="1:3" x14ac:dyDescent="0.5">
      <c r="A641" s="4">
        <v>190</v>
      </c>
      <c r="B641" s="18" t="s">
        <v>379</v>
      </c>
    </row>
    <row r="642" spans="1:3" x14ac:dyDescent="0.5">
      <c r="A642" s="4">
        <v>160</v>
      </c>
      <c r="B642" s="18" t="s">
        <v>511</v>
      </c>
      <c r="C642" s="15">
        <f t="shared" ref="C642" si="50">A642</f>
        <v>160</v>
      </c>
    </row>
    <row r="643" spans="1:3" x14ac:dyDescent="0.5">
      <c r="A643" s="4">
        <v>42</v>
      </c>
      <c r="B643" s="18" t="s">
        <v>59</v>
      </c>
      <c r="C643" s="15">
        <f>AVERAGE(A643:A662)</f>
        <v>22.7</v>
      </c>
    </row>
    <row r="644" spans="1:3" x14ac:dyDescent="0.5">
      <c r="A644" s="4">
        <v>22</v>
      </c>
      <c r="B644" s="18" t="s">
        <v>59</v>
      </c>
    </row>
    <row r="645" spans="1:3" x14ac:dyDescent="0.5">
      <c r="A645" s="4">
        <v>93</v>
      </c>
      <c r="B645" s="18" t="s">
        <v>59</v>
      </c>
    </row>
    <row r="646" spans="1:3" x14ac:dyDescent="0.5">
      <c r="A646" s="4">
        <v>10</v>
      </c>
      <c r="B646" s="18" t="s">
        <v>59</v>
      </c>
    </row>
    <row r="647" spans="1:3" x14ac:dyDescent="0.5">
      <c r="A647" s="4">
        <v>45</v>
      </c>
      <c r="B647" s="18" t="s">
        <v>59</v>
      </c>
    </row>
    <row r="648" spans="1:3" x14ac:dyDescent="0.5">
      <c r="A648" s="4">
        <v>3</v>
      </c>
      <c r="B648" s="18" t="s">
        <v>59</v>
      </c>
    </row>
    <row r="649" spans="1:3" x14ac:dyDescent="0.5">
      <c r="A649" s="4">
        <v>36</v>
      </c>
      <c r="B649" s="18" t="s">
        <v>59</v>
      </c>
    </row>
    <row r="650" spans="1:3" x14ac:dyDescent="0.5">
      <c r="A650" s="4">
        <v>49</v>
      </c>
      <c r="B650" s="18" t="s">
        <v>59</v>
      </c>
    </row>
    <row r="651" spans="1:3" x14ac:dyDescent="0.5">
      <c r="A651" s="4">
        <v>33</v>
      </c>
      <c r="B651" s="18" t="s">
        <v>59</v>
      </c>
    </row>
    <row r="652" spans="1:3" x14ac:dyDescent="0.5">
      <c r="A652" s="4">
        <v>8</v>
      </c>
      <c r="B652" s="18" t="s">
        <v>59</v>
      </c>
    </row>
    <row r="653" spans="1:3" x14ac:dyDescent="0.5">
      <c r="A653" s="4">
        <v>7</v>
      </c>
      <c r="B653" s="18" t="s">
        <v>59</v>
      </c>
    </row>
    <row r="654" spans="1:3" x14ac:dyDescent="0.5">
      <c r="A654" s="4">
        <v>28</v>
      </c>
      <c r="B654" s="18" t="s">
        <v>59</v>
      </c>
    </row>
    <row r="655" spans="1:3" x14ac:dyDescent="0.5">
      <c r="A655" s="4">
        <v>8</v>
      </c>
      <c r="B655" s="18" t="s">
        <v>59</v>
      </c>
    </row>
    <row r="656" spans="1:3" x14ac:dyDescent="0.5">
      <c r="A656" s="4">
        <v>11</v>
      </c>
      <c r="B656" s="18" t="s">
        <v>59</v>
      </c>
    </row>
    <row r="657" spans="1:3" x14ac:dyDescent="0.5">
      <c r="A657" s="4">
        <v>3</v>
      </c>
      <c r="B657" s="18" t="s">
        <v>59</v>
      </c>
    </row>
    <row r="658" spans="1:3" x14ac:dyDescent="0.5">
      <c r="A658" s="4">
        <v>15</v>
      </c>
      <c r="B658" s="18" t="s">
        <v>59</v>
      </c>
    </row>
    <row r="659" spans="1:3" x14ac:dyDescent="0.5">
      <c r="A659" s="4">
        <v>20</v>
      </c>
      <c r="B659" s="18" t="s">
        <v>59</v>
      </c>
    </row>
    <row r="660" spans="1:3" x14ac:dyDescent="0.5">
      <c r="A660" s="4">
        <v>5</v>
      </c>
      <c r="B660" s="18" t="s">
        <v>59</v>
      </c>
    </row>
    <row r="661" spans="1:3" x14ac:dyDescent="0.5">
      <c r="A661" s="4">
        <v>7</v>
      </c>
      <c r="B661" s="18" t="s">
        <v>59</v>
      </c>
    </row>
    <row r="662" spans="1:3" x14ac:dyDescent="0.5">
      <c r="A662" s="4">
        <v>9</v>
      </c>
      <c r="B662" s="18" t="s">
        <v>59</v>
      </c>
    </row>
    <row r="663" spans="1:3" x14ac:dyDescent="0.5">
      <c r="A663" s="4">
        <v>228</v>
      </c>
      <c r="B663" s="18" t="s">
        <v>90</v>
      </c>
      <c r="C663" s="15">
        <f>AVERAGE(A663:A667)</f>
        <v>99.4</v>
      </c>
    </row>
    <row r="664" spans="1:3" x14ac:dyDescent="0.5">
      <c r="A664" s="4">
        <v>22</v>
      </c>
      <c r="B664" s="18" t="s">
        <v>90</v>
      </c>
    </row>
    <row r="665" spans="1:3" x14ac:dyDescent="0.5">
      <c r="A665" s="4">
        <v>77</v>
      </c>
      <c r="B665" s="18" t="s">
        <v>90</v>
      </c>
    </row>
    <row r="666" spans="1:3" x14ac:dyDescent="0.5">
      <c r="A666" s="4">
        <v>80</v>
      </c>
      <c r="B666" s="18" t="s">
        <v>90</v>
      </c>
    </row>
    <row r="667" spans="1:3" x14ac:dyDescent="0.5">
      <c r="A667" s="4">
        <v>90</v>
      </c>
      <c r="B667" s="18" t="s">
        <v>90</v>
      </c>
    </row>
    <row r="668" spans="1:3" x14ac:dyDescent="0.5">
      <c r="A668" s="4">
        <v>2</v>
      </c>
      <c r="B668" s="18" t="s">
        <v>13</v>
      </c>
      <c r="C668" s="15">
        <f>AVERAGE(A668:A690)</f>
        <v>5.0869565217391308</v>
      </c>
    </row>
    <row r="669" spans="1:3" x14ac:dyDescent="0.5">
      <c r="A669" s="4">
        <v>11</v>
      </c>
      <c r="B669" s="18" t="s">
        <v>13</v>
      </c>
    </row>
    <row r="670" spans="1:3" x14ac:dyDescent="0.5">
      <c r="A670" s="4">
        <v>9</v>
      </c>
      <c r="B670" s="18" t="s">
        <v>13</v>
      </c>
    </row>
    <row r="671" spans="1:3" x14ac:dyDescent="0.5">
      <c r="A671" s="4">
        <v>3</v>
      </c>
      <c r="B671" s="18" t="s">
        <v>13</v>
      </c>
    </row>
    <row r="672" spans="1:3" x14ac:dyDescent="0.5">
      <c r="A672" s="4">
        <v>13</v>
      </c>
      <c r="B672" s="18" t="s">
        <v>13</v>
      </c>
    </row>
    <row r="673" spans="1:2" x14ac:dyDescent="0.5">
      <c r="A673" s="4">
        <v>8</v>
      </c>
      <c r="B673" s="18" t="s">
        <v>13</v>
      </c>
    </row>
    <row r="674" spans="1:2" x14ac:dyDescent="0.5">
      <c r="A674" s="4">
        <v>3</v>
      </c>
      <c r="B674" s="18" t="s">
        <v>13</v>
      </c>
    </row>
    <row r="675" spans="1:2" x14ac:dyDescent="0.5">
      <c r="A675" s="4">
        <v>4</v>
      </c>
      <c r="B675" s="18" t="s">
        <v>13</v>
      </c>
    </row>
    <row r="676" spans="1:2" x14ac:dyDescent="0.5">
      <c r="A676" s="4">
        <v>3</v>
      </c>
      <c r="B676" s="18" t="s">
        <v>13</v>
      </c>
    </row>
    <row r="677" spans="1:2" x14ac:dyDescent="0.5">
      <c r="A677" s="4">
        <v>2</v>
      </c>
      <c r="B677" s="18" t="s">
        <v>13</v>
      </c>
    </row>
    <row r="678" spans="1:2" x14ac:dyDescent="0.5">
      <c r="A678" s="4">
        <v>8</v>
      </c>
      <c r="B678" s="18" t="s">
        <v>13</v>
      </c>
    </row>
    <row r="679" spans="1:2" x14ac:dyDescent="0.5">
      <c r="A679" s="4">
        <v>5</v>
      </c>
      <c r="B679" s="18" t="s">
        <v>13</v>
      </c>
    </row>
    <row r="680" spans="1:2" x14ac:dyDescent="0.5">
      <c r="A680" s="4">
        <v>2</v>
      </c>
      <c r="B680" s="18" t="s">
        <v>13</v>
      </c>
    </row>
    <row r="681" spans="1:2" x14ac:dyDescent="0.5">
      <c r="A681" s="4">
        <v>2</v>
      </c>
      <c r="B681" s="18" t="s">
        <v>13</v>
      </c>
    </row>
    <row r="682" spans="1:2" x14ac:dyDescent="0.5">
      <c r="A682" s="4">
        <v>6</v>
      </c>
      <c r="B682" s="18" t="s">
        <v>13</v>
      </c>
    </row>
    <row r="683" spans="1:2" x14ac:dyDescent="0.5">
      <c r="A683" s="4">
        <v>3</v>
      </c>
      <c r="B683" s="18" t="s">
        <v>13</v>
      </c>
    </row>
    <row r="684" spans="1:2" x14ac:dyDescent="0.5">
      <c r="A684" s="4">
        <v>4</v>
      </c>
      <c r="B684" s="18" t="s">
        <v>13</v>
      </c>
    </row>
    <row r="685" spans="1:2" x14ac:dyDescent="0.5">
      <c r="A685" s="4">
        <v>7</v>
      </c>
      <c r="B685" s="18" t="s">
        <v>13</v>
      </c>
    </row>
    <row r="686" spans="1:2" x14ac:dyDescent="0.5">
      <c r="A686" s="4">
        <v>8</v>
      </c>
      <c r="B686" s="18" t="s">
        <v>13</v>
      </c>
    </row>
    <row r="687" spans="1:2" x14ac:dyDescent="0.5">
      <c r="A687" s="4">
        <v>1</v>
      </c>
      <c r="B687" s="18" t="s">
        <v>13</v>
      </c>
    </row>
    <row r="688" spans="1:2" x14ac:dyDescent="0.5">
      <c r="A688" s="4">
        <v>7</v>
      </c>
      <c r="B688" s="18" t="s">
        <v>13</v>
      </c>
    </row>
    <row r="689" spans="1:3" x14ac:dyDescent="0.5">
      <c r="A689" s="4">
        <v>2</v>
      </c>
      <c r="B689" s="18" t="s">
        <v>13</v>
      </c>
    </row>
    <row r="690" spans="1:3" x14ac:dyDescent="0.5">
      <c r="A690" s="4">
        <v>4</v>
      </c>
      <c r="B690" s="18" t="s">
        <v>13</v>
      </c>
    </row>
    <row r="691" spans="1:3" x14ac:dyDescent="0.5">
      <c r="A691" s="4">
        <v>262</v>
      </c>
      <c r="B691" s="18" t="s">
        <v>571</v>
      </c>
      <c r="C691" s="15">
        <f>AVERAGE(A691:A692)</f>
        <v>167.5</v>
      </c>
    </row>
    <row r="692" spans="1:3" x14ac:dyDescent="0.5">
      <c r="A692" s="4">
        <v>73</v>
      </c>
      <c r="B692" s="18" t="s">
        <v>571</v>
      </c>
    </row>
    <row r="693" spans="1:3" x14ac:dyDescent="0.5">
      <c r="A693" s="4">
        <v>90</v>
      </c>
      <c r="B693" s="18" t="s">
        <v>93</v>
      </c>
      <c r="C693" s="15">
        <f>AVERAGE(A693:A705)</f>
        <v>38.92307692307692</v>
      </c>
    </row>
    <row r="694" spans="1:3" x14ac:dyDescent="0.5">
      <c r="A694" s="4">
        <v>32</v>
      </c>
      <c r="B694" s="18" t="s">
        <v>93</v>
      </c>
    </row>
    <row r="695" spans="1:3" x14ac:dyDescent="0.5">
      <c r="A695" s="4">
        <v>71</v>
      </c>
      <c r="B695" s="18" t="s">
        <v>93</v>
      </c>
    </row>
    <row r="696" spans="1:3" x14ac:dyDescent="0.5">
      <c r="A696" s="4">
        <v>9</v>
      </c>
      <c r="B696" s="18" t="s">
        <v>93</v>
      </c>
    </row>
    <row r="697" spans="1:3" x14ac:dyDescent="0.5">
      <c r="A697" s="4">
        <v>4</v>
      </c>
      <c r="B697" s="18" t="s">
        <v>93</v>
      </c>
    </row>
    <row r="698" spans="1:3" x14ac:dyDescent="0.5">
      <c r="A698" s="4">
        <v>22</v>
      </c>
      <c r="B698" s="18" t="s">
        <v>93</v>
      </c>
    </row>
    <row r="699" spans="1:3" x14ac:dyDescent="0.5">
      <c r="A699" s="4">
        <v>83</v>
      </c>
      <c r="B699" s="18" t="s">
        <v>93</v>
      </c>
    </row>
    <row r="700" spans="1:3" x14ac:dyDescent="0.5">
      <c r="A700" s="4">
        <v>34</v>
      </c>
      <c r="B700" s="18" t="s">
        <v>93</v>
      </c>
    </row>
    <row r="701" spans="1:3" x14ac:dyDescent="0.5">
      <c r="A701" s="4">
        <v>30</v>
      </c>
      <c r="B701" s="18" t="s">
        <v>93</v>
      </c>
    </row>
    <row r="702" spans="1:3" x14ac:dyDescent="0.5">
      <c r="A702" s="4">
        <v>31</v>
      </c>
      <c r="B702" s="18" t="s">
        <v>93</v>
      </c>
    </row>
    <row r="703" spans="1:3" x14ac:dyDescent="0.5">
      <c r="A703" s="4">
        <v>79</v>
      </c>
      <c r="B703" s="18" t="s">
        <v>93</v>
      </c>
    </row>
    <row r="704" spans="1:3" x14ac:dyDescent="0.5">
      <c r="A704" s="4">
        <v>7</v>
      </c>
      <c r="B704" s="18" t="s">
        <v>93</v>
      </c>
    </row>
    <row r="705" spans="1:3" x14ac:dyDescent="0.5">
      <c r="A705" s="4">
        <v>14</v>
      </c>
      <c r="B705" s="18" t="s">
        <v>93</v>
      </c>
    </row>
    <row r="706" spans="1:3" x14ac:dyDescent="0.5">
      <c r="A706" s="4">
        <v>145</v>
      </c>
      <c r="B706" s="18" t="s">
        <v>300</v>
      </c>
      <c r="C706" s="15">
        <f t="shared" ref="C706" si="51">A706</f>
        <v>145</v>
      </c>
    </row>
    <row r="707" spans="1:3" x14ac:dyDescent="0.5">
      <c r="A707" s="4">
        <v>73</v>
      </c>
      <c r="B707" s="18" t="s">
        <v>357</v>
      </c>
      <c r="C707" s="15">
        <f>AVERAGE(A707:A708)</f>
        <v>145</v>
      </c>
    </row>
    <row r="708" spans="1:3" x14ac:dyDescent="0.5">
      <c r="A708" s="4">
        <v>217</v>
      </c>
      <c r="B708" s="18" t="s">
        <v>357</v>
      </c>
    </row>
    <row r="709" spans="1:3" x14ac:dyDescent="0.5">
      <c r="A709" s="4">
        <v>104</v>
      </c>
      <c r="B709" s="18" t="s">
        <v>617</v>
      </c>
      <c r="C709" s="15">
        <f>AVERAGE(A709:A711)</f>
        <v>94</v>
      </c>
    </row>
    <row r="710" spans="1:3" x14ac:dyDescent="0.5">
      <c r="A710" s="4">
        <v>119</v>
      </c>
      <c r="B710" s="18" t="s">
        <v>617</v>
      </c>
    </row>
    <row r="711" spans="1:3" x14ac:dyDescent="0.5">
      <c r="A711" s="4">
        <v>59</v>
      </c>
      <c r="B711" s="18" t="s">
        <v>617</v>
      </c>
    </row>
    <row r="712" spans="1:3" x14ac:dyDescent="0.5">
      <c r="A712" s="4">
        <v>73</v>
      </c>
      <c r="B712" s="18" t="s">
        <v>646</v>
      </c>
      <c r="C712" s="15">
        <f>AVERAGE(A712:A713)</f>
        <v>77</v>
      </c>
    </row>
    <row r="713" spans="1:3" x14ac:dyDescent="0.5">
      <c r="A713" s="4">
        <v>81</v>
      </c>
      <c r="B713" s="18" t="s">
        <v>646</v>
      </c>
    </row>
    <row r="714" spans="1:3" x14ac:dyDescent="0.5">
      <c r="A714" s="4">
        <v>178</v>
      </c>
      <c r="B714" s="18" t="s">
        <v>971</v>
      </c>
      <c r="C714" s="15">
        <f>AVERAGE(A714:A715)</f>
        <v>178</v>
      </c>
    </row>
    <row r="715" spans="1:3" x14ac:dyDescent="0.5">
      <c r="A715" s="4">
        <v>178</v>
      </c>
      <c r="B715" s="18" t="s">
        <v>971</v>
      </c>
    </row>
    <row r="716" spans="1:3" x14ac:dyDescent="0.5">
      <c r="A716" s="4">
        <v>34</v>
      </c>
      <c r="B716" s="18" t="s">
        <v>65</v>
      </c>
      <c r="C716" s="15">
        <f>AVERAGE(A716:A725)</f>
        <v>34.299999999999997</v>
      </c>
    </row>
    <row r="717" spans="1:3" x14ac:dyDescent="0.5">
      <c r="A717" s="4">
        <v>19</v>
      </c>
      <c r="B717" s="18" t="s">
        <v>65</v>
      </c>
    </row>
    <row r="718" spans="1:3" x14ac:dyDescent="0.5">
      <c r="A718" s="4">
        <v>38</v>
      </c>
      <c r="B718" s="18" t="s">
        <v>65</v>
      </c>
    </row>
    <row r="719" spans="1:3" x14ac:dyDescent="0.5">
      <c r="A719" s="4">
        <v>20</v>
      </c>
      <c r="B719" s="18" t="s">
        <v>65</v>
      </c>
    </row>
    <row r="720" spans="1:3" x14ac:dyDescent="0.5">
      <c r="A720" s="4">
        <v>55</v>
      </c>
      <c r="B720" s="18" t="s">
        <v>65</v>
      </c>
    </row>
    <row r="721" spans="1:3" x14ac:dyDescent="0.5">
      <c r="A721" s="4">
        <v>38</v>
      </c>
      <c r="B721" s="18" t="s">
        <v>65</v>
      </c>
    </row>
    <row r="722" spans="1:3" x14ac:dyDescent="0.5">
      <c r="A722" s="4">
        <v>52</v>
      </c>
      <c r="B722" s="18" t="s">
        <v>65</v>
      </c>
    </row>
    <row r="723" spans="1:3" x14ac:dyDescent="0.5">
      <c r="A723" s="4">
        <v>17</v>
      </c>
      <c r="B723" s="18" t="s">
        <v>65</v>
      </c>
    </row>
    <row r="724" spans="1:3" x14ac:dyDescent="0.5">
      <c r="A724" s="4">
        <v>5</v>
      </c>
      <c r="B724" s="18" t="s">
        <v>65</v>
      </c>
    </row>
    <row r="725" spans="1:3" x14ac:dyDescent="0.5">
      <c r="A725" s="4">
        <v>65</v>
      </c>
      <c r="B725" s="18" t="s">
        <v>65</v>
      </c>
    </row>
    <row r="726" spans="1:3" x14ac:dyDescent="0.5">
      <c r="A726" s="4">
        <v>190</v>
      </c>
      <c r="B726" s="18" t="s">
        <v>531</v>
      </c>
      <c r="C726" s="15">
        <f t="shared" ref="C726:C727" si="52">A726</f>
        <v>190</v>
      </c>
    </row>
    <row r="727" spans="1:3" x14ac:dyDescent="0.5">
      <c r="A727" s="4">
        <v>283</v>
      </c>
      <c r="B727" s="18" t="s">
        <v>591</v>
      </c>
      <c r="C727" s="15">
        <f t="shared" si="52"/>
        <v>283</v>
      </c>
    </row>
    <row r="728" spans="1:3" x14ac:dyDescent="0.5">
      <c r="A728" s="4">
        <v>157</v>
      </c>
      <c r="B728" s="18" t="s">
        <v>298</v>
      </c>
      <c r="C728" s="15">
        <f>AVERAGE(A728:A729)</f>
        <v>150</v>
      </c>
    </row>
    <row r="729" spans="1:3" x14ac:dyDescent="0.5">
      <c r="A729" s="4">
        <v>143</v>
      </c>
      <c r="B729" s="18" t="s">
        <v>298</v>
      </c>
    </row>
    <row r="730" spans="1:3" x14ac:dyDescent="0.5">
      <c r="A730" s="4">
        <v>160</v>
      </c>
      <c r="B730" s="18" t="s">
        <v>895</v>
      </c>
      <c r="C730" s="15">
        <f t="shared" ref="C730:C732" si="53">A730</f>
        <v>160</v>
      </c>
    </row>
    <row r="731" spans="1:3" x14ac:dyDescent="0.5">
      <c r="A731" s="4">
        <v>86</v>
      </c>
      <c r="B731" s="18" t="s">
        <v>648</v>
      </c>
      <c r="C731" s="15">
        <f t="shared" si="53"/>
        <v>86</v>
      </c>
    </row>
    <row r="732" spans="1:3" x14ac:dyDescent="0.5">
      <c r="A732" s="4">
        <v>65</v>
      </c>
      <c r="B732" s="18" t="s">
        <v>697</v>
      </c>
      <c r="C732" s="15">
        <f t="shared" si="53"/>
        <v>65</v>
      </c>
    </row>
    <row r="733" spans="1:3" x14ac:dyDescent="0.5">
      <c r="A733" s="4">
        <v>60</v>
      </c>
      <c r="B733" s="18" t="s">
        <v>35</v>
      </c>
      <c r="C733" s="15">
        <f>AVERAGE(A733:A734)</f>
        <v>42.5</v>
      </c>
    </row>
    <row r="734" spans="1:3" x14ac:dyDescent="0.5">
      <c r="A734" s="4">
        <v>25</v>
      </c>
      <c r="B734" s="18" t="s">
        <v>35</v>
      </c>
    </row>
    <row r="735" spans="1:3" x14ac:dyDescent="0.5">
      <c r="A735" s="4">
        <v>96</v>
      </c>
      <c r="B735" s="18" t="s">
        <v>469</v>
      </c>
      <c r="C735" s="15">
        <f t="shared" ref="C735:C737" si="54">A735</f>
        <v>96</v>
      </c>
    </row>
    <row r="736" spans="1:3" x14ac:dyDescent="0.5">
      <c r="A736" s="4">
        <v>13</v>
      </c>
      <c r="B736" s="18" t="s">
        <v>819</v>
      </c>
      <c r="C736" s="15">
        <f t="shared" si="54"/>
        <v>13</v>
      </c>
    </row>
    <row r="737" spans="1:3" x14ac:dyDescent="0.5">
      <c r="A737" s="4">
        <v>123</v>
      </c>
      <c r="B737" s="18" t="s">
        <v>281</v>
      </c>
      <c r="C737" s="15">
        <f t="shared" si="54"/>
        <v>123</v>
      </c>
    </row>
    <row r="738" spans="1:3" x14ac:dyDescent="0.5">
      <c r="A738" s="4">
        <v>128</v>
      </c>
      <c r="B738" s="18" t="s">
        <v>130</v>
      </c>
      <c r="C738" s="15">
        <f>AVERAGE(A738:A751)</f>
        <v>41.5</v>
      </c>
    </row>
    <row r="739" spans="1:3" x14ac:dyDescent="0.5">
      <c r="A739" s="4">
        <v>25</v>
      </c>
      <c r="B739" s="18" t="s">
        <v>130</v>
      </c>
    </row>
    <row r="740" spans="1:3" x14ac:dyDescent="0.5">
      <c r="A740" s="4">
        <v>82</v>
      </c>
      <c r="B740" s="18" t="s">
        <v>130</v>
      </c>
    </row>
    <row r="741" spans="1:3" x14ac:dyDescent="0.5">
      <c r="A741" s="4">
        <v>25</v>
      </c>
      <c r="B741" s="18" t="s">
        <v>130</v>
      </c>
    </row>
    <row r="742" spans="1:3" x14ac:dyDescent="0.5">
      <c r="A742" s="4">
        <v>38</v>
      </c>
      <c r="B742" s="18" t="s">
        <v>130</v>
      </c>
    </row>
    <row r="743" spans="1:3" x14ac:dyDescent="0.5">
      <c r="A743" s="4">
        <v>30</v>
      </c>
      <c r="B743" s="18" t="s">
        <v>130</v>
      </c>
    </row>
    <row r="744" spans="1:3" x14ac:dyDescent="0.5">
      <c r="A744" s="4">
        <v>37</v>
      </c>
      <c r="B744" s="18" t="s">
        <v>130</v>
      </c>
    </row>
    <row r="745" spans="1:3" x14ac:dyDescent="0.5">
      <c r="A745" s="4">
        <v>25</v>
      </c>
      <c r="B745" s="18" t="s">
        <v>130</v>
      </c>
    </row>
    <row r="746" spans="1:3" x14ac:dyDescent="0.5">
      <c r="A746" s="4">
        <v>21</v>
      </c>
      <c r="B746" s="18" t="s">
        <v>130</v>
      </c>
    </row>
    <row r="747" spans="1:3" x14ac:dyDescent="0.5">
      <c r="A747" s="4">
        <v>21</v>
      </c>
      <c r="B747" s="18" t="s">
        <v>130</v>
      </c>
    </row>
    <row r="748" spans="1:3" x14ac:dyDescent="0.5">
      <c r="A748" s="4">
        <v>37</v>
      </c>
      <c r="B748" s="18" t="s">
        <v>130</v>
      </c>
    </row>
    <row r="749" spans="1:3" x14ac:dyDescent="0.5">
      <c r="A749" s="4">
        <v>42</v>
      </c>
      <c r="B749" s="18" t="s">
        <v>130</v>
      </c>
    </row>
    <row r="750" spans="1:3" x14ac:dyDescent="0.5">
      <c r="A750" s="4">
        <v>40</v>
      </c>
      <c r="B750" s="18" t="s">
        <v>130</v>
      </c>
    </row>
    <row r="751" spans="1:3" x14ac:dyDescent="0.5">
      <c r="A751" s="4">
        <v>30</v>
      </c>
      <c r="B751" s="18" t="s">
        <v>130</v>
      </c>
    </row>
    <row r="752" spans="1:3" x14ac:dyDescent="0.5">
      <c r="A752" s="4">
        <v>57</v>
      </c>
      <c r="B752" s="18" t="s">
        <v>691</v>
      </c>
      <c r="C752" s="15">
        <f t="shared" ref="C752:C753" si="55">A752</f>
        <v>57</v>
      </c>
    </row>
    <row r="753" spans="1:3" x14ac:dyDescent="0.5">
      <c r="A753" s="4">
        <v>147</v>
      </c>
      <c r="B753" s="18" t="s">
        <v>761</v>
      </c>
      <c r="C753" s="15">
        <f t="shared" si="55"/>
        <v>147</v>
      </c>
    </row>
    <row r="754" spans="1:3" x14ac:dyDescent="0.5">
      <c r="A754" s="4">
        <v>170</v>
      </c>
      <c r="B754" s="18" t="s">
        <v>318</v>
      </c>
      <c r="C754" s="15">
        <f>AVERAGE(A754:A758)</f>
        <v>89.6</v>
      </c>
    </row>
    <row r="755" spans="1:3" x14ac:dyDescent="0.5">
      <c r="A755" s="4">
        <v>131</v>
      </c>
      <c r="B755" s="18" t="s">
        <v>318</v>
      </c>
    </row>
    <row r="756" spans="1:3" x14ac:dyDescent="0.5">
      <c r="A756" s="4">
        <v>58</v>
      </c>
      <c r="B756" s="18" t="s">
        <v>318</v>
      </c>
    </row>
    <row r="757" spans="1:3" x14ac:dyDescent="0.5">
      <c r="A757" s="4">
        <v>51</v>
      </c>
      <c r="B757" s="18" t="s">
        <v>318</v>
      </c>
    </row>
    <row r="758" spans="1:3" x14ac:dyDescent="0.5">
      <c r="A758" s="4">
        <v>38</v>
      </c>
      <c r="B758" s="18" t="s">
        <v>318</v>
      </c>
    </row>
    <row r="759" spans="1:3" x14ac:dyDescent="0.5">
      <c r="A759" s="4">
        <v>246</v>
      </c>
      <c r="B759" s="18" t="s">
        <v>150</v>
      </c>
      <c r="C759" s="15">
        <f>AVERAGE(A759:A762)</f>
        <v>96.75</v>
      </c>
    </row>
    <row r="760" spans="1:3" x14ac:dyDescent="0.5">
      <c r="A760" s="4">
        <v>57</v>
      </c>
      <c r="B760" s="18" t="s">
        <v>150</v>
      </c>
    </row>
    <row r="761" spans="1:3" x14ac:dyDescent="0.5">
      <c r="A761" s="4">
        <v>41</v>
      </c>
      <c r="B761" s="18" t="s">
        <v>150</v>
      </c>
    </row>
    <row r="762" spans="1:3" x14ac:dyDescent="0.5">
      <c r="A762" s="4">
        <v>43</v>
      </c>
      <c r="B762" s="18" t="s">
        <v>150</v>
      </c>
    </row>
    <row r="763" spans="1:3" x14ac:dyDescent="0.5">
      <c r="A763" s="4">
        <v>108</v>
      </c>
      <c r="B763" s="18" t="s">
        <v>733</v>
      </c>
      <c r="C763" s="15">
        <f t="shared" ref="C763" si="56">A763</f>
        <v>108</v>
      </c>
    </row>
    <row r="764" spans="1:3" x14ac:dyDescent="0.5">
      <c r="A764" s="4">
        <v>118</v>
      </c>
      <c r="B764" s="18" t="s">
        <v>482</v>
      </c>
      <c r="C764" s="15">
        <f>AVERAGE(A764:A767)</f>
        <v>97</v>
      </c>
    </row>
    <row r="765" spans="1:3" x14ac:dyDescent="0.5">
      <c r="A765" s="4">
        <v>176</v>
      </c>
      <c r="B765" s="18" t="s">
        <v>482</v>
      </c>
    </row>
    <row r="766" spans="1:3" x14ac:dyDescent="0.5">
      <c r="A766" s="4">
        <v>79</v>
      </c>
      <c r="B766" s="18" t="s">
        <v>482</v>
      </c>
    </row>
    <row r="767" spans="1:3" x14ac:dyDescent="0.5">
      <c r="A767" s="4">
        <v>15</v>
      </c>
      <c r="B767" s="18" t="s">
        <v>482</v>
      </c>
    </row>
    <row r="768" spans="1:3" x14ac:dyDescent="0.5">
      <c r="A768" s="4">
        <v>46</v>
      </c>
      <c r="B768" s="18" t="s">
        <v>683</v>
      </c>
      <c r="C768" s="15">
        <f t="shared" ref="C768" si="57">A768</f>
        <v>46</v>
      </c>
    </row>
    <row r="769" spans="1:3" x14ac:dyDescent="0.5">
      <c r="A769" s="4">
        <v>3</v>
      </c>
      <c r="B769" s="18" t="s">
        <v>217</v>
      </c>
      <c r="C769" s="15">
        <f>AVERAGE(A769:A777)</f>
        <v>31.444444444444443</v>
      </c>
    </row>
    <row r="770" spans="1:3" x14ac:dyDescent="0.5">
      <c r="A770" s="4">
        <v>16</v>
      </c>
      <c r="B770" s="18" t="s">
        <v>217</v>
      </c>
    </row>
    <row r="771" spans="1:3" x14ac:dyDescent="0.5">
      <c r="A771" s="4">
        <v>72</v>
      </c>
      <c r="B771" s="18" t="s">
        <v>217</v>
      </c>
    </row>
    <row r="772" spans="1:3" x14ac:dyDescent="0.5">
      <c r="A772" s="4">
        <v>8</v>
      </c>
      <c r="B772" s="18" t="s">
        <v>217</v>
      </c>
    </row>
    <row r="773" spans="1:3" x14ac:dyDescent="0.5">
      <c r="A773" s="4">
        <v>20</v>
      </c>
      <c r="B773" s="18" t="s">
        <v>217</v>
      </c>
    </row>
    <row r="774" spans="1:3" x14ac:dyDescent="0.5">
      <c r="A774" s="4">
        <v>79</v>
      </c>
      <c r="B774" s="18" t="s">
        <v>217</v>
      </c>
    </row>
    <row r="775" spans="1:3" x14ac:dyDescent="0.5">
      <c r="A775" s="4">
        <v>32</v>
      </c>
      <c r="B775" s="18" t="s">
        <v>217</v>
      </c>
    </row>
    <row r="776" spans="1:3" x14ac:dyDescent="0.5">
      <c r="A776" s="4">
        <v>48</v>
      </c>
      <c r="B776" s="18" t="s">
        <v>217</v>
      </c>
    </row>
    <row r="777" spans="1:3" x14ac:dyDescent="0.5">
      <c r="A777" s="4">
        <v>5</v>
      </c>
      <c r="B777" s="18" t="s">
        <v>217</v>
      </c>
    </row>
    <row r="778" spans="1:3" x14ac:dyDescent="0.5">
      <c r="A778" s="4">
        <v>30</v>
      </c>
      <c r="B778" s="18" t="s">
        <v>81</v>
      </c>
      <c r="C778" s="15">
        <f>AVERAGE(A778:A781)</f>
        <v>85.5</v>
      </c>
    </row>
    <row r="779" spans="1:3" x14ac:dyDescent="0.5">
      <c r="A779" s="4">
        <v>71</v>
      </c>
      <c r="B779" s="18" t="s">
        <v>81</v>
      </c>
    </row>
    <row r="780" spans="1:3" x14ac:dyDescent="0.5">
      <c r="A780" s="4">
        <v>80</v>
      </c>
      <c r="B780" s="18" t="s">
        <v>81</v>
      </c>
    </row>
    <row r="781" spans="1:3" x14ac:dyDescent="0.5">
      <c r="A781" s="4">
        <v>161</v>
      </c>
      <c r="B781" s="18" t="s">
        <v>81</v>
      </c>
    </row>
    <row r="782" spans="1:3" x14ac:dyDescent="0.5">
      <c r="A782" s="4">
        <v>276</v>
      </c>
      <c r="B782" s="18" t="s">
        <v>584</v>
      </c>
      <c r="C782" s="15">
        <f t="shared" ref="C782:C788" si="58">A782</f>
        <v>276</v>
      </c>
    </row>
    <row r="783" spans="1:3" x14ac:dyDescent="0.5">
      <c r="A783" s="4">
        <v>119</v>
      </c>
      <c r="B783" s="18" t="s">
        <v>483</v>
      </c>
      <c r="C783" s="15">
        <f t="shared" si="58"/>
        <v>119</v>
      </c>
    </row>
    <row r="784" spans="1:3" x14ac:dyDescent="0.5">
      <c r="A784" s="4">
        <v>101</v>
      </c>
      <c r="B784" s="18" t="s">
        <v>937</v>
      </c>
      <c r="C784" s="15">
        <f t="shared" si="58"/>
        <v>101</v>
      </c>
    </row>
    <row r="785" spans="1:3" x14ac:dyDescent="0.5">
      <c r="A785" s="4">
        <v>75</v>
      </c>
      <c r="B785" s="18" t="s">
        <v>243</v>
      </c>
      <c r="C785" s="15">
        <f t="shared" si="58"/>
        <v>75</v>
      </c>
    </row>
    <row r="786" spans="1:3" x14ac:dyDescent="0.5">
      <c r="A786" s="4">
        <v>102</v>
      </c>
      <c r="B786" s="18" t="s">
        <v>266</v>
      </c>
      <c r="C786" s="15">
        <f t="shared" si="58"/>
        <v>102</v>
      </c>
    </row>
    <row r="787" spans="1:3" x14ac:dyDescent="0.5">
      <c r="A787" s="4">
        <v>47</v>
      </c>
      <c r="B787" s="18" t="s">
        <v>613</v>
      </c>
      <c r="C787" s="15">
        <f t="shared" si="58"/>
        <v>47</v>
      </c>
    </row>
    <row r="788" spans="1:3" x14ac:dyDescent="0.5">
      <c r="A788" s="4">
        <v>250</v>
      </c>
      <c r="B788" s="18" t="s">
        <v>385</v>
      </c>
      <c r="C788" s="15">
        <f t="shared" si="58"/>
        <v>250</v>
      </c>
    </row>
    <row r="789" spans="1:3" x14ac:dyDescent="0.5">
      <c r="A789" s="4">
        <v>20</v>
      </c>
      <c r="B789" s="18" t="s">
        <v>219</v>
      </c>
      <c r="C789" s="15">
        <f>AVERAGE(A789:A794)</f>
        <v>7.666666666666667</v>
      </c>
    </row>
    <row r="790" spans="1:3" x14ac:dyDescent="0.5">
      <c r="A790" s="4">
        <v>10</v>
      </c>
      <c r="B790" s="18" t="s">
        <v>219</v>
      </c>
    </row>
    <row r="791" spans="1:3" x14ac:dyDescent="0.5">
      <c r="A791" s="4">
        <v>2</v>
      </c>
      <c r="B791" s="18" t="s">
        <v>219</v>
      </c>
    </row>
    <row r="792" spans="1:3" x14ac:dyDescent="0.5">
      <c r="A792" s="4">
        <v>4</v>
      </c>
      <c r="B792" s="18" t="s">
        <v>219</v>
      </c>
    </row>
    <row r="793" spans="1:3" x14ac:dyDescent="0.5">
      <c r="A793" s="4">
        <v>8</v>
      </c>
      <c r="B793" s="18" t="s">
        <v>219</v>
      </c>
    </row>
    <row r="794" spans="1:3" x14ac:dyDescent="0.5">
      <c r="A794" s="4">
        <v>2</v>
      </c>
      <c r="B794" s="18" t="s">
        <v>219</v>
      </c>
    </row>
    <row r="795" spans="1:3" x14ac:dyDescent="0.5">
      <c r="A795" s="4">
        <v>19</v>
      </c>
      <c r="B795" s="18" t="s">
        <v>218</v>
      </c>
      <c r="C795" s="15">
        <f t="shared" ref="C795:C796" si="59">A795</f>
        <v>19</v>
      </c>
    </row>
    <row r="796" spans="1:3" x14ac:dyDescent="0.5">
      <c r="A796" s="4">
        <v>187</v>
      </c>
      <c r="B796" s="18" t="s">
        <v>905</v>
      </c>
      <c r="C796" s="15">
        <f t="shared" si="59"/>
        <v>187</v>
      </c>
    </row>
    <row r="797" spans="1:3" x14ac:dyDescent="0.5">
      <c r="A797" s="4">
        <v>145</v>
      </c>
      <c r="B797" s="18" t="s">
        <v>690</v>
      </c>
      <c r="C797" s="15">
        <f>AVERAGE(A797:A798)</f>
        <v>100.5</v>
      </c>
    </row>
    <row r="798" spans="1:3" x14ac:dyDescent="0.5">
      <c r="A798" s="4">
        <v>56</v>
      </c>
      <c r="B798" s="18" t="s">
        <v>690</v>
      </c>
    </row>
    <row r="799" spans="1:3" x14ac:dyDescent="0.5">
      <c r="A799" s="4">
        <v>71</v>
      </c>
      <c r="B799" s="18" t="s">
        <v>846</v>
      </c>
      <c r="C799" s="15">
        <f t="shared" ref="C799" si="60">A799</f>
        <v>71</v>
      </c>
    </row>
    <row r="800" spans="1:3" x14ac:dyDescent="0.5">
      <c r="A800" s="4">
        <v>93</v>
      </c>
      <c r="B800" s="18" t="s">
        <v>124</v>
      </c>
      <c r="C800" s="15">
        <f>AVERAGE(A800:A805)</f>
        <v>31.666666666666668</v>
      </c>
    </row>
    <row r="801" spans="1:3" x14ac:dyDescent="0.5">
      <c r="A801" s="4">
        <v>35</v>
      </c>
      <c r="B801" s="18" t="s">
        <v>124</v>
      </c>
    </row>
    <row r="802" spans="1:3" x14ac:dyDescent="0.5">
      <c r="A802" s="4">
        <v>20</v>
      </c>
      <c r="B802" s="18" t="s">
        <v>124</v>
      </c>
    </row>
    <row r="803" spans="1:3" x14ac:dyDescent="0.5">
      <c r="A803" s="4">
        <v>37</v>
      </c>
      <c r="B803" s="18" t="s">
        <v>124</v>
      </c>
    </row>
    <row r="804" spans="1:3" x14ac:dyDescent="0.5">
      <c r="A804" s="4">
        <v>2</v>
      </c>
      <c r="B804" s="18" t="s">
        <v>124</v>
      </c>
    </row>
    <row r="805" spans="1:3" x14ac:dyDescent="0.5">
      <c r="A805" s="4">
        <v>3</v>
      </c>
      <c r="B805" s="18" t="s">
        <v>124</v>
      </c>
    </row>
    <row r="806" spans="1:3" x14ac:dyDescent="0.5">
      <c r="A806" s="4">
        <v>145</v>
      </c>
      <c r="B806" s="18" t="s">
        <v>759</v>
      </c>
      <c r="C806" s="15">
        <f t="shared" ref="C806:C808" si="61">A806</f>
        <v>145</v>
      </c>
    </row>
    <row r="807" spans="1:3" x14ac:dyDescent="0.5">
      <c r="A807" s="4">
        <v>289</v>
      </c>
      <c r="B807" s="18" t="s">
        <v>592</v>
      </c>
      <c r="C807" s="15">
        <f t="shared" si="61"/>
        <v>289</v>
      </c>
    </row>
    <row r="808" spans="1:3" x14ac:dyDescent="0.5">
      <c r="A808" s="4">
        <v>299</v>
      </c>
      <c r="B808" s="18" t="s">
        <v>430</v>
      </c>
      <c r="C808" s="15">
        <f t="shared" si="61"/>
        <v>299</v>
      </c>
    </row>
    <row r="809" spans="1:3" x14ac:dyDescent="0.5">
      <c r="A809" s="4">
        <v>47</v>
      </c>
      <c r="B809" s="18" t="s">
        <v>204</v>
      </c>
      <c r="C809" s="15">
        <f>AVERAGE(A809:A816)</f>
        <v>82.25</v>
      </c>
    </row>
    <row r="810" spans="1:3" x14ac:dyDescent="0.5">
      <c r="A810" s="4">
        <v>119</v>
      </c>
      <c r="B810" s="18" t="s">
        <v>204</v>
      </c>
    </row>
    <row r="811" spans="1:3" x14ac:dyDescent="0.5">
      <c r="A811" s="4">
        <v>81</v>
      </c>
      <c r="B811" s="18" t="s">
        <v>204</v>
      </c>
    </row>
    <row r="812" spans="1:3" x14ac:dyDescent="0.5">
      <c r="A812" s="4">
        <v>50</v>
      </c>
      <c r="B812" s="18" t="s">
        <v>204</v>
      </c>
    </row>
    <row r="813" spans="1:3" x14ac:dyDescent="0.5">
      <c r="A813" s="4">
        <v>58</v>
      </c>
      <c r="B813" s="18" t="s">
        <v>204</v>
      </c>
    </row>
    <row r="814" spans="1:3" x14ac:dyDescent="0.5">
      <c r="A814" s="4">
        <v>62</v>
      </c>
      <c r="B814" s="18" t="s">
        <v>204</v>
      </c>
    </row>
    <row r="815" spans="1:3" x14ac:dyDescent="0.5">
      <c r="A815" s="4">
        <v>35</v>
      </c>
      <c r="B815" s="18" t="s">
        <v>204</v>
      </c>
    </row>
    <row r="816" spans="1:3" x14ac:dyDescent="0.5">
      <c r="A816" s="4">
        <v>206</v>
      </c>
      <c r="B816" s="18" t="s">
        <v>204</v>
      </c>
    </row>
    <row r="817" spans="1:3" x14ac:dyDescent="0.5">
      <c r="A817" s="4">
        <v>63</v>
      </c>
      <c r="B817" s="18" t="s">
        <v>235</v>
      </c>
      <c r="C817" s="15">
        <f t="shared" ref="C817:C818" si="62">A817</f>
        <v>63</v>
      </c>
    </row>
    <row r="818" spans="1:3" x14ac:dyDescent="0.5">
      <c r="A818" s="4">
        <v>58</v>
      </c>
      <c r="B818" s="18" t="s">
        <v>232</v>
      </c>
      <c r="C818" s="15">
        <f t="shared" si="62"/>
        <v>58</v>
      </c>
    </row>
    <row r="819" spans="1:3" x14ac:dyDescent="0.5">
      <c r="A819" s="4">
        <v>33</v>
      </c>
      <c r="B819" s="18" t="s">
        <v>208</v>
      </c>
      <c r="C819" s="15">
        <f>AVERAGE(A819:A820)</f>
        <v>78.5</v>
      </c>
    </row>
    <row r="820" spans="1:3" x14ac:dyDescent="0.5">
      <c r="A820" s="4">
        <v>124</v>
      </c>
      <c r="B820" s="18" t="s">
        <v>208</v>
      </c>
    </row>
    <row r="821" spans="1:3" x14ac:dyDescent="0.5">
      <c r="A821" s="4">
        <v>71</v>
      </c>
      <c r="B821" s="18" t="s">
        <v>460</v>
      </c>
      <c r="C821" s="15">
        <f t="shared" ref="C821" si="63">A821</f>
        <v>71</v>
      </c>
    </row>
    <row r="822" spans="1:3" x14ac:dyDescent="0.5">
      <c r="A822" s="4">
        <v>108</v>
      </c>
      <c r="B822" s="18" t="s">
        <v>194</v>
      </c>
      <c r="C822" s="15">
        <f>AVERAGE(A822:A825)</f>
        <v>83.25</v>
      </c>
    </row>
    <row r="823" spans="1:3" x14ac:dyDescent="0.5">
      <c r="A823" s="4">
        <v>88</v>
      </c>
      <c r="B823" s="18" t="s">
        <v>194</v>
      </c>
    </row>
    <row r="824" spans="1:3" x14ac:dyDescent="0.5">
      <c r="A824" s="4">
        <v>87</v>
      </c>
      <c r="B824" s="18" t="s">
        <v>194</v>
      </c>
    </row>
    <row r="825" spans="1:3" x14ac:dyDescent="0.5">
      <c r="A825" s="4">
        <v>50</v>
      </c>
      <c r="B825" s="18" t="s">
        <v>194</v>
      </c>
    </row>
    <row r="826" spans="1:3" x14ac:dyDescent="0.5">
      <c r="A826" s="4">
        <v>12</v>
      </c>
      <c r="B826" s="18" t="s">
        <v>639</v>
      </c>
      <c r="C826" s="15">
        <f>AVERAGE(A826:A827)</f>
        <v>20.5</v>
      </c>
    </row>
    <row r="827" spans="1:3" x14ac:dyDescent="0.5">
      <c r="A827" s="4">
        <v>29</v>
      </c>
      <c r="B827" s="18" t="s">
        <v>639</v>
      </c>
    </row>
    <row r="828" spans="1:3" x14ac:dyDescent="0.5">
      <c r="A828" s="4">
        <v>243</v>
      </c>
      <c r="B828" s="18" t="s">
        <v>380</v>
      </c>
      <c r="C828" s="15">
        <f t="shared" ref="C828:C830" si="64">A828</f>
        <v>243</v>
      </c>
    </row>
    <row r="829" spans="1:3" x14ac:dyDescent="0.5">
      <c r="A829" s="4">
        <v>24</v>
      </c>
      <c r="B829" s="18" t="s">
        <v>608</v>
      </c>
      <c r="C829" s="15">
        <f t="shared" si="64"/>
        <v>24</v>
      </c>
    </row>
    <row r="830" spans="1:3" x14ac:dyDescent="0.5">
      <c r="A830" s="4">
        <v>70</v>
      </c>
      <c r="B830" s="18" t="s">
        <v>239</v>
      </c>
      <c r="C830" s="15">
        <f t="shared" si="64"/>
        <v>70</v>
      </c>
    </row>
    <row r="831" spans="1:3" x14ac:dyDescent="0.5">
      <c r="A831" s="4">
        <v>88</v>
      </c>
      <c r="B831" s="18" t="s">
        <v>255</v>
      </c>
      <c r="C831" s="15">
        <f>AVERAGE(A831:A832)</f>
        <v>149</v>
      </c>
    </row>
    <row r="832" spans="1:3" x14ac:dyDescent="0.5">
      <c r="A832" s="4">
        <v>210</v>
      </c>
      <c r="B832" s="18" t="s">
        <v>255</v>
      </c>
    </row>
    <row r="833" spans="1:3" x14ac:dyDescent="0.5">
      <c r="A833" s="4">
        <v>204</v>
      </c>
      <c r="B833" s="18" t="s">
        <v>269</v>
      </c>
      <c r="C833" s="15">
        <f>AVERAGE(A833:A834)</f>
        <v>155.5</v>
      </c>
    </row>
    <row r="834" spans="1:3" x14ac:dyDescent="0.5">
      <c r="A834" s="4">
        <v>107</v>
      </c>
      <c r="B834" s="18" t="s">
        <v>269</v>
      </c>
    </row>
    <row r="835" spans="1:3" x14ac:dyDescent="0.5">
      <c r="A835" s="4">
        <v>19</v>
      </c>
      <c r="B835" s="18" t="s">
        <v>253</v>
      </c>
      <c r="C835" s="15">
        <f>AVERAGE(A835:A836)</f>
        <v>53</v>
      </c>
    </row>
    <row r="836" spans="1:3" x14ac:dyDescent="0.5">
      <c r="A836" s="4">
        <v>87</v>
      </c>
      <c r="B836" s="18" t="s">
        <v>253</v>
      </c>
    </row>
    <row r="837" spans="1:3" x14ac:dyDescent="0.5">
      <c r="A837" s="4">
        <v>123</v>
      </c>
      <c r="B837" s="18" t="s">
        <v>207</v>
      </c>
      <c r="C837" s="15">
        <f t="shared" ref="C837:C838" si="65">A837</f>
        <v>123</v>
      </c>
    </row>
    <row r="838" spans="1:3" x14ac:dyDescent="0.5">
      <c r="A838" s="4">
        <v>156</v>
      </c>
      <c r="B838" s="18" t="s">
        <v>304</v>
      </c>
      <c r="C838" s="15">
        <f t="shared" si="65"/>
        <v>156</v>
      </c>
    </row>
    <row r="839" spans="1:3" x14ac:dyDescent="0.5">
      <c r="A839" s="4">
        <v>157</v>
      </c>
      <c r="B839" s="18" t="s">
        <v>692</v>
      </c>
      <c r="C839" s="15">
        <f>AVERAGE(A839:A841)</f>
        <v>94</v>
      </c>
    </row>
    <row r="840" spans="1:3" x14ac:dyDescent="0.5">
      <c r="A840" s="4">
        <v>59</v>
      </c>
      <c r="B840" s="18" t="s">
        <v>692</v>
      </c>
    </row>
    <row r="841" spans="1:3" x14ac:dyDescent="0.5">
      <c r="A841" s="4">
        <v>66</v>
      </c>
      <c r="B841" s="18" t="s">
        <v>692</v>
      </c>
    </row>
    <row r="842" spans="1:3" x14ac:dyDescent="0.5">
      <c r="A842" s="4">
        <v>195</v>
      </c>
      <c r="B842" s="18" t="s">
        <v>97</v>
      </c>
      <c r="C842" s="15">
        <f>AVERAGE(A842:A843)</f>
        <v>141</v>
      </c>
    </row>
    <row r="843" spans="1:3" x14ac:dyDescent="0.5">
      <c r="A843" s="4">
        <v>87</v>
      </c>
      <c r="B843" s="18" t="s">
        <v>97</v>
      </c>
    </row>
    <row r="844" spans="1:3" x14ac:dyDescent="0.5">
      <c r="A844" s="4">
        <v>100</v>
      </c>
      <c r="B844" s="18" t="s">
        <v>1017</v>
      </c>
      <c r="C844" s="15">
        <f t="shared" ref="C844" si="66">A844</f>
        <v>100</v>
      </c>
    </row>
    <row r="845" spans="1:3" x14ac:dyDescent="0.5">
      <c r="A845" s="4">
        <v>131</v>
      </c>
      <c r="B845" s="18" t="s">
        <v>950</v>
      </c>
      <c r="C845" s="15">
        <f>AVERAGE(A845:A846)</f>
        <v>170</v>
      </c>
    </row>
    <row r="846" spans="1:3" x14ac:dyDescent="0.5">
      <c r="A846" s="4">
        <v>209</v>
      </c>
      <c r="B846" s="18" t="s">
        <v>950</v>
      </c>
    </row>
    <row r="847" spans="1:3" x14ac:dyDescent="0.5">
      <c r="A847" s="4">
        <v>170</v>
      </c>
      <c r="B847" s="18" t="s">
        <v>67</v>
      </c>
      <c r="C847" s="15">
        <f>AVERAGE(A847:A852)</f>
        <v>60.833333333333336</v>
      </c>
    </row>
    <row r="848" spans="1:3" x14ac:dyDescent="0.5">
      <c r="A848" s="4">
        <v>97</v>
      </c>
      <c r="B848" s="18" t="s">
        <v>67</v>
      </c>
    </row>
    <row r="849" spans="1:3" x14ac:dyDescent="0.5">
      <c r="A849" s="4">
        <v>12</v>
      </c>
      <c r="B849" s="18" t="s">
        <v>67</v>
      </c>
    </row>
    <row r="850" spans="1:3" x14ac:dyDescent="0.5">
      <c r="A850" s="4">
        <v>21</v>
      </c>
      <c r="B850" s="18" t="s">
        <v>67</v>
      </c>
    </row>
    <row r="851" spans="1:3" x14ac:dyDescent="0.5">
      <c r="A851" s="4">
        <v>57</v>
      </c>
      <c r="B851" s="18" t="s">
        <v>67</v>
      </c>
    </row>
    <row r="852" spans="1:3" x14ac:dyDescent="0.5">
      <c r="A852" s="4">
        <v>8</v>
      </c>
      <c r="B852" s="18" t="s">
        <v>67</v>
      </c>
    </row>
    <row r="853" spans="1:3" x14ac:dyDescent="0.5">
      <c r="A853" s="4">
        <v>256</v>
      </c>
      <c r="B853" s="18" t="s">
        <v>374</v>
      </c>
      <c r="C853" s="15">
        <f>AVERAGE(A853:A863)</f>
        <v>96.272727272727266</v>
      </c>
    </row>
    <row r="854" spans="1:3" x14ac:dyDescent="0.5">
      <c r="A854" s="4">
        <v>237</v>
      </c>
      <c r="B854" s="18" t="s">
        <v>374</v>
      </c>
    </row>
    <row r="855" spans="1:3" x14ac:dyDescent="0.5">
      <c r="A855" s="4">
        <v>70</v>
      </c>
      <c r="B855" s="18" t="s">
        <v>374</v>
      </c>
    </row>
    <row r="856" spans="1:3" x14ac:dyDescent="0.5">
      <c r="A856" s="4">
        <v>41</v>
      </c>
      <c r="B856" s="18" t="s">
        <v>374</v>
      </c>
    </row>
    <row r="857" spans="1:3" x14ac:dyDescent="0.5">
      <c r="A857" s="4">
        <v>55</v>
      </c>
      <c r="B857" s="18" t="s">
        <v>374</v>
      </c>
    </row>
    <row r="858" spans="1:3" x14ac:dyDescent="0.5">
      <c r="A858" s="4">
        <v>55</v>
      </c>
      <c r="B858" s="18" t="s">
        <v>374</v>
      </c>
    </row>
    <row r="859" spans="1:3" x14ac:dyDescent="0.5">
      <c r="A859" s="4">
        <v>95</v>
      </c>
      <c r="B859" s="18" t="s">
        <v>374</v>
      </c>
    </row>
    <row r="860" spans="1:3" x14ac:dyDescent="0.5">
      <c r="A860" s="4">
        <v>90</v>
      </c>
      <c r="B860" s="18" t="s">
        <v>374</v>
      </c>
    </row>
    <row r="861" spans="1:3" x14ac:dyDescent="0.5">
      <c r="A861" s="4">
        <v>91</v>
      </c>
      <c r="B861" s="18" t="s">
        <v>374</v>
      </c>
    </row>
    <row r="862" spans="1:3" x14ac:dyDescent="0.5">
      <c r="A862" s="4">
        <v>24</v>
      </c>
      <c r="B862" s="18" t="s">
        <v>374</v>
      </c>
    </row>
    <row r="863" spans="1:3" x14ac:dyDescent="0.5">
      <c r="A863" s="4">
        <v>45</v>
      </c>
      <c r="B863" s="18" t="s">
        <v>374</v>
      </c>
    </row>
    <row r="864" spans="1:3" x14ac:dyDescent="0.5">
      <c r="A864" s="4">
        <v>240</v>
      </c>
      <c r="B864" s="18" t="s">
        <v>377</v>
      </c>
      <c r="C864" s="15">
        <f t="shared" ref="C864:C866" si="67">A864</f>
        <v>240</v>
      </c>
    </row>
    <row r="865" spans="1:3" x14ac:dyDescent="0.5">
      <c r="A865" s="4">
        <v>162</v>
      </c>
      <c r="B865" s="18" t="s">
        <v>776</v>
      </c>
      <c r="C865" s="15">
        <f t="shared" si="67"/>
        <v>162</v>
      </c>
    </row>
    <row r="866" spans="1:3" x14ac:dyDescent="0.5">
      <c r="A866" s="4">
        <v>10</v>
      </c>
      <c r="B866" s="18" t="s">
        <v>818</v>
      </c>
      <c r="C866" s="15">
        <f t="shared" si="67"/>
        <v>10</v>
      </c>
    </row>
    <row r="867" spans="1:3" x14ac:dyDescent="0.5">
      <c r="A867" s="4">
        <v>216</v>
      </c>
      <c r="B867" s="18" t="s">
        <v>183</v>
      </c>
      <c r="C867" s="15">
        <f>AVERAGE(A867:A881)</f>
        <v>55.4</v>
      </c>
    </row>
    <row r="868" spans="1:3" x14ac:dyDescent="0.5">
      <c r="A868" s="4">
        <v>49</v>
      </c>
      <c r="B868" s="18" t="s">
        <v>183</v>
      </c>
    </row>
    <row r="869" spans="1:3" x14ac:dyDescent="0.5">
      <c r="A869" s="4">
        <v>83</v>
      </c>
      <c r="B869" s="18" t="s">
        <v>183</v>
      </c>
    </row>
    <row r="870" spans="1:3" x14ac:dyDescent="0.5">
      <c r="A870" s="4">
        <v>39</v>
      </c>
      <c r="B870" s="18" t="s">
        <v>183</v>
      </c>
    </row>
    <row r="871" spans="1:3" x14ac:dyDescent="0.5">
      <c r="A871" s="4">
        <v>79</v>
      </c>
      <c r="B871" s="18" t="s">
        <v>183</v>
      </c>
    </row>
    <row r="872" spans="1:3" x14ac:dyDescent="0.5">
      <c r="A872" s="4">
        <v>95</v>
      </c>
      <c r="B872" s="18" t="s">
        <v>183</v>
      </c>
    </row>
    <row r="873" spans="1:3" x14ac:dyDescent="0.5">
      <c r="A873" s="4">
        <v>5</v>
      </c>
      <c r="B873" s="18" t="s">
        <v>183</v>
      </c>
    </row>
    <row r="874" spans="1:3" x14ac:dyDescent="0.5">
      <c r="A874" s="4">
        <v>92</v>
      </c>
      <c r="B874" s="18" t="s">
        <v>102</v>
      </c>
    </row>
    <row r="875" spans="1:3" x14ac:dyDescent="0.5">
      <c r="A875" s="4">
        <v>31</v>
      </c>
      <c r="B875" s="18" t="s">
        <v>183</v>
      </c>
    </row>
    <row r="876" spans="1:3" x14ac:dyDescent="0.5">
      <c r="A876" s="4">
        <v>33</v>
      </c>
      <c r="B876" s="18" t="s">
        <v>183</v>
      </c>
    </row>
    <row r="877" spans="1:3" x14ac:dyDescent="0.5">
      <c r="A877" s="4">
        <v>23</v>
      </c>
      <c r="B877" s="18" t="s">
        <v>183</v>
      </c>
    </row>
    <row r="878" spans="1:3" x14ac:dyDescent="0.5">
      <c r="A878" s="4">
        <v>33</v>
      </c>
      <c r="B878" s="18" t="s">
        <v>183</v>
      </c>
    </row>
    <row r="879" spans="1:3" x14ac:dyDescent="0.5">
      <c r="A879" s="4">
        <v>21</v>
      </c>
      <c r="B879" s="18" t="s">
        <v>183</v>
      </c>
    </row>
    <row r="880" spans="1:3" x14ac:dyDescent="0.5">
      <c r="A880" s="4">
        <v>18</v>
      </c>
      <c r="B880" s="18" t="s">
        <v>183</v>
      </c>
    </row>
    <row r="881" spans="1:3" x14ac:dyDescent="0.5">
      <c r="A881" s="4">
        <v>14</v>
      </c>
      <c r="B881" s="18" t="s">
        <v>183</v>
      </c>
    </row>
    <row r="882" spans="1:3" x14ac:dyDescent="0.5">
      <c r="A882" s="4">
        <v>261</v>
      </c>
      <c r="B882" s="18" t="s">
        <v>570</v>
      </c>
      <c r="C882" s="15">
        <f t="shared" ref="C882:C883" si="68">A882</f>
        <v>261</v>
      </c>
    </row>
    <row r="883" spans="1:3" x14ac:dyDescent="0.5">
      <c r="A883" s="4">
        <v>191</v>
      </c>
      <c r="B883" s="18" t="s">
        <v>906</v>
      </c>
      <c r="C883" s="15">
        <f t="shared" si="68"/>
        <v>191</v>
      </c>
    </row>
    <row r="884" spans="1:3" x14ac:dyDescent="0.5">
      <c r="A884" s="4">
        <v>299</v>
      </c>
      <c r="B884" s="18" t="s">
        <v>1032</v>
      </c>
      <c r="C884" s="15">
        <f>AVERAGE(A884:A886)</f>
        <v>144.33333333333334</v>
      </c>
    </row>
    <row r="885" spans="1:3" x14ac:dyDescent="0.5">
      <c r="A885" s="4">
        <v>35</v>
      </c>
      <c r="B885" s="18" t="s">
        <v>1032</v>
      </c>
    </row>
    <row r="886" spans="1:3" x14ac:dyDescent="0.5">
      <c r="A886" s="4">
        <v>99</v>
      </c>
      <c r="B886" s="18" t="s">
        <v>1032</v>
      </c>
    </row>
    <row r="887" spans="1:3" x14ac:dyDescent="0.5">
      <c r="A887" s="4">
        <v>186</v>
      </c>
      <c r="B887" s="18" t="s">
        <v>727</v>
      </c>
      <c r="C887" s="15">
        <f>AVERAGE(A887:A888)</f>
        <v>143</v>
      </c>
    </row>
    <row r="888" spans="1:3" x14ac:dyDescent="0.5">
      <c r="A888" s="4">
        <v>100</v>
      </c>
      <c r="B888" s="18" t="s">
        <v>727</v>
      </c>
    </row>
    <row r="889" spans="1:3" x14ac:dyDescent="0.5">
      <c r="A889" s="4">
        <v>291</v>
      </c>
      <c r="B889" s="18" t="s">
        <v>593</v>
      </c>
      <c r="C889" s="15">
        <f t="shared" ref="C889" si="69">A889</f>
        <v>291</v>
      </c>
    </row>
    <row r="890" spans="1:3" x14ac:dyDescent="0.5">
      <c r="A890" s="4">
        <v>14</v>
      </c>
      <c r="B890" s="18" t="s">
        <v>84</v>
      </c>
      <c r="C890" s="15">
        <f>AVERAGE(A890:A892)</f>
        <v>82.666666666666671</v>
      </c>
    </row>
    <row r="891" spans="1:3" x14ac:dyDescent="0.5">
      <c r="A891" s="4">
        <v>160</v>
      </c>
      <c r="B891" s="18" t="s">
        <v>84</v>
      </c>
    </row>
    <row r="892" spans="1:3" x14ac:dyDescent="0.5">
      <c r="A892" s="4">
        <v>74</v>
      </c>
      <c r="B892" s="18" t="s">
        <v>84</v>
      </c>
    </row>
    <row r="893" spans="1:3" x14ac:dyDescent="0.5">
      <c r="A893" s="4">
        <v>93</v>
      </c>
      <c r="B893" s="18" t="s">
        <v>259</v>
      </c>
      <c r="C893" s="15">
        <f t="shared" ref="C893:C898" si="70">A893</f>
        <v>93</v>
      </c>
    </row>
    <row r="894" spans="1:3" x14ac:dyDescent="0.5">
      <c r="A894" s="4">
        <v>187</v>
      </c>
      <c r="B894" s="18" t="s">
        <v>977</v>
      </c>
      <c r="C894" s="15">
        <f t="shared" si="70"/>
        <v>187</v>
      </c>
    </row>
    <row r="895" spans="1:3" x14ac:dyDescent="0.5">
      <c r="A895" s="4">
        <v>60</v>
      </c>
      <c r="B895" s="18" t="s">
        <v>618</v>
      </c>
      <c r="C895" s="15">
        <f t="shared" si="70"/>
        <v>60</v>
      </c>
    </row>
    <row r="896" spans="1:3" x14ac:dyDescent="0.5">
      <c r="A896" s="4">
        <v>112</v>
      </c>
      <c r="B896" s="18" t="s">
        <v>479</v>
      </c>
      <c r="C896" s="15">
        <f t="shared" si="70"/>
        <v>112</v>
      </c>
    </row>
    <row r="897" spans="1:3" x14ac:dyDescent="0.5">
      <c r="A897" s="4">
        <v>222</v>
      </c>
      <c r="B897" s="18" t="s">
        <v>361</v>
      </c>
      <c r="C897" s="15">
        <f t="shared" si="70"/>
        <v>222</v>
      </c>
    </row>
    <row r="898" spans="1:3" x14ac:dyDescent="0.5">
      <c r="A898" s="4">
        <v>158</v>
      </c>
      <c r="B898" s="18" t="s">
        <v>509</v>
      </c>
      <c r="C898" s="15">
        <f t="shared" si="70"/>
        <v>158</v>
      </c>
    </row>
    <row r="899" spans="1:3" x14ac:dyDescent="0.5">
      <c r="A899" s="4">
        <v>172</v>
      </c>
      <c r="B899" s="18" t="s">
        <v>705</v>
      </c>
      <c r="C899" s="15">
        <f>AVERAGE(A899:A900)</f>
        <v>122.5</v>
      </c>
    </row>
    <row r="900" spans="1:3" x14ac:dyDescent="0.5">
      <c r="A900" s="4">
        <v>73</v>
      </c>
      <c r="B900" s="18" t="s">
        <v>705</v>
      </c>
    </row>
    <row r="901" spans="1:3" x14ac:dyDescent="0.5">
      <c r="A901" s="4">
        <v>68</v>
      </c>
      <c r="B901" s="18" t="s">
        <v>167</v>
      </c>
      <c r="C901" s="15">
        <f>AVERAGE(A901:A903)</f>
        <v>79.666666666666671</v>
      </c>
    </row>
    <row r="902" spans="1:3" x14ac:dyDescent="0.5">
      <c r="A902" s="4">
        <v>77</v>
      </c>
      <c r="B902" s="18" t="s">
        <v>167</v>
      </c>
    </row>
    <row r="903" spans="1:3" x14ac:dyDescent="0.5">
      <c r="A903" s="4">
        <v>94</v>
      </c>
      <c r="B903" s="18" t="s">
        <v>167</v>
      </c>
    </row>
    <row r="904" spans="1:3" x14ac:dyDescent="0.5">
      <c r="A904" s="4">
        <v>218</v>
      </c>
      <c r="B904" s="18" t="s">
        <v>358</v>
      </c>
      <c r="C904" s="15">
        <f t="shared" ref="C904:C905" si="71">A904</f>
        <v>218</v>
      </c>
    </row>
    <row r="905" spans="1:3" x14ac:dyDescent="0.5">
      <c r="A905" s="4">
        <v>279</v>
      </c>
      <c r="B905" s="18" t="s">
        <v>587</v>
      </c>
      <c r="C905" s="15">
        <f t="shared" si="71"/>
        <v>279</v>
      </c>
    </row>
    <row r="906" spans="1:3" x14ac:dyDescent="0.5">
      <c r="A906" s="4">
        <v>227</v>
      </c>
      <c r="B906" s="18" t="s">
        <v>278</v>
      </c>
      <c r="C906" s="15">
        <f>AVERAGE(A906:A907)</f>
        <v>172.5</v>
      </c>
    </row>
    <row r="907" spans="1:3" x14ac:dyDescent="0.5">
      <c r="A907" s="4">
        <v>118</v>
      </c>
      <c r="B907" s="18" t="s">
        <v>278</v>
      </c>
    </row>
    <row r="908" spans="1:3" x14ac:dyDescent="0.5">
      <c r="A908" s="4">
        <v>21</v>
      </c>
      <c r="B908" s="18" t="s">
        <v>569</v>
      </c>
      <c r="C908" s="15">
        <f>AVERAGE(A908:A909)</f>
        <v>140.5</v>
      </c>
    </row>
    <row r="909" spans="1:3" x14ac:dyDescent="0.5">
      <c r="A909" s="4">
        <v>260</v>
      </c>
      <c r="B909" s="18" t="s">
        <v>569</v>
      </c>
    </row>
    <row r="910" spans="1:3" x14ac:dyDescent="0.5">
      <c r="A910" s="4">
        <v>236</v>
      </c>
      <c r="B910" s="18" t="s">
        <v>356</v>
      </c>
      <c r="C910" s="15">
        <f>AVERAGE(A910:A912)</f>
        <v>208</v>
      </c>
    </row>
    <row r="911" spans="1:3" x14ac:dyDescent="0.5">
      <c r="A911" s="4">
        <v>216</v>
      </c>
      <c r="B911" s="18" t="s">
        <v>356</v>
      </c>
    </row>
    <row r="912" spans="1:3" x14ac:dyDescent="0.5">
      <c r="A912" s="4">
        <v>172</v>
      </c>
      <c r="B912" s="18" t="s">
        <v>356</v>
      </c>
    </row>
    <row r="913" spans="1:3" x14ac:dyDescent="0.5">
      <c r="A913" s="4">
        <v>97</v>
      </c>
      <c r="B913" s="18" t="s">
        <v>864</v>
      </c>
      <c r="C913" s="15">
        <f t="shared" ref="C913:C914" si="72">A913</f>
        <v>97</v>
      </c>
    </row>
    <row r="914" spans="1:3" x14ac:dyDescent="0.5">
      <c r="A914" s="4">
        <v>88</v>
      </c>
      <c r="B914" s="18" t="s">
        <v>650</v>
      </c>
      <c r="C914" s="15">
        <f t="shared" si="72"/>
        <v>88</v>
      </c>
    </row>
    <row r="915" spans="1:3" x14ac:dyDescent="0.5">
      <c r="A915" s="4">
        <v>69</v>
      </c>
      <c r="B915" s="18" t="s">
        <v>348</v>
      </c>
      <c r="C915" s="15">
        <f>AVERAGE(A915:A918)</f>
        <v>132.5</v>
      </c>
    </row>
    <row r="916" spans="1:3" x14ac:dyDescent="0.5">
      <c r="A916" s="4">
        <v>207</v>
      </c>
      <c r="B916" s="18" t="s">
        <v>348</v>
      </c>
    </row>
    <row r="917" spans="1:3" x14ac:dyDescent="0.5">
      <c r="A917" s="4">
        <v>200</v>
      </c>
      <c r="B917" s="18" t="s">
        <v>348</v>
      </c>
    </row>
    <row r="918" spans="1:3" x14ac:dyDescent="0.5">
      <c r="A918" s="4">
        <v>54</v>
      </c>
      <c r="B918" s="18" t="s">
        <v>64</v>
      </c>
    </row>
    <row r="919" spans="1:3" x14ac:dyDescent="0.5">
      <c r="A919" s="4">
        <v>90</v>
      </c>
      <c r="B919" s="18" t="s">
        <v>718</v>
      </c>
      <c r="C919" s="15">
        <f t="shared" ref="C919:C923" si="73">A919</f>
        <v>90</v>
      </c>
    </row>
    <row r="920" spans="1:3" x14ac:dyDescent="0.5">
      <c r="A920" s="4">
        <v>97</v>
      </c>
      <c r="B920" s="18" t="s">
        <v>185</v>
      </c>
      <c r="C920" s="15">
        <f t="shared" si="73"/>
        <v>97</v>
      </c>
    </row>
    <row r="921" spans="1:3" x14ac:dyDescent="0.5">
      <c r="A921" s="4">
        <v>103</v>
      </c>
      <c r="B921" s="18" t="s">
        <v>939</v>
      </c>
      <c r="C921" s="15">
        <f t="shared" si="73"/>
        <v>103</v>
      </c>
    </row>
    <row r="922" spans="1:3" x14ac:dyDescent="0.5">
      <c r="A922" s="4">
        <v>76</v>
      </c>
      <c r="B922" s="18" t="s">
        <v>625</v>
      </c>
      <c r="C922" s="15">
        <f t="shared" si="73"/>
        <v>76</v>
      </c>
    </row>
    <row r="923" spans="1:3" x14ac:dyDescent="0.5">
      <c r="A923" s="4">
        <v>59</v>
      </c>
      <c r="B923" s="18" t="s">
        <v>1024</v>
      </c>
      <c r="C923" s="15">
        <f t="shared" si="73"/>
        <v>59</v>
      </c>
    </row>
    <row r="924" spans="1:3" x14ac:dyDescent="0.5">
      <c r="A924" s="4">
        <v>57</v>
      </c>
      <c r="B924" s="18" t="s">
        <v>978</v>
      </c>
      <c r="C924" s="15">
        <f>AVERAGE(A924:A925)</f>
        <v>122.5</v>
      </c>
    </row>
    <row r="925" spans="1:3" x14ac:dyDescent="0.5">
      <c r="A925" s="4">
        <v>188</v>
      </c>
      <c r="B925" s="18" t="s">
        <v>978</v>
      </c>
    </row>
    <row r="926" spans="1:3" x14ac:dyDescent="0.5">
      <c r="A926" s="4">
        <v>72</v>
      </c>
      <c r="B926" s="18" t="s">
        <v>240</v>
      </c>
      <c r="C926" s="15">
        <f t="shared" ref="C926" si="74">A926</f>
        <v>72</v>
      </c>
    </row>
    <row r="927" spans="1:3" x14ac:dyDescent="0.5">
      <c r="A927" s="4">
        <v>103</v>
      </c>
      <c r="B927" s="18" t="s">
        <v>475</v>
      </c>
      <c r="C927" s="15">
        <f>AVERAGE(A927:A928)</f>
        <v>129.5</v>
      </c>
    </row>
    <row r="928" spans="1:3" x14ac:dyDescent="0.5">
      <c r="A928" s="4">
        <v>156</v>
      </c>
      <c r="B928" s="18" t="s">
        <v>475</v>
      </c>
    </row>
    <row r="929" spans="1:3" x14ac:dyDescent="0.5">
      <c r="A929" s="4">
        <v>122</v>
      </c>
      <c r="B929" s="18" t="s">
        <v>669</v>
      </c>
      <c r="C929" s="15">
        <f>AVERAGE(A929:A931)</f>
        <v>69</v>
      </c>
    </row>
    <row r="930" spans="1:3" x14ac:dyDescent="0.5">
      <c r="A930" s="4">
        <v>20</v>
      </c>
      <c r="B930" s="18" t="s">
        <v>669</v>
      </c>
    </row>
    <row r="931" spans="1:3" x14ac:dyDescent="0.5">
      <c r="A931" s="4">
        <v>65</v>
      </c>
      <c r="B931" s="18" t="s">
        <v>669</v>
      </c>
    </row>
    <row r="932" spans="1:3" x14ac:dyDescent="0.5">
      <c r="A932" s="4">
        <v>67</v>
      </c>
      <c r="B932" s="18" t="s">
        <v>459</v>
      </c>
      <c r="C932" s="15">
        <f t="shared" ref="C932:C933" si="75">A932</f>
        <v>67</v>
      </c>
    </row>
    <row r="933" spans="1:3" x14ac:dyDescent="0.5">
      <c r="A933" s="4">
        <v>85</v>
      </c>
      <c r="B933" s="18" t="s">
        <v>855</v>
      </c>
      <c r="C933" s="15">
        <f t="shared" si="75"/>
        <v>85</v>
      </c>
    </row>
    <row r="934" spans="1:3" x14ac:dyDescent="0.5">
      <c r="A934" s="4">
        <v>266</v>
      </c>
      <c r="B934" s="18" t="s">
        <v>575</v>
      </c>
      <c r="C934" s="15">
        <f>AVERAGE(A934:A937)</f>
        <v>113</v>
      </c>
    </row>
    <row r="935" spans="1:3" x14ac:dyDescent="0.5">
      <c r="A935" s="4">
        <v>72</v>
      </c>
      <c r="B935" s="18" t="s">
        <v>575</v>
      </c>
    </row>
    <row r="936" spans="1:3" x14ac:dyDescent="0.5">
      <c r="A936" s="4">
        <v>44</v>
      </c>
      <c r="B936" s="18" t="s">
        <v>575</v>
      </c>
    </row>
    <row r="937" spans="1:3" x14ac:dyDescent="0.5">
      <c r="A937" s="4">
        <v>70</v>
      </c>
      <c r="B937" s="18" t="s">
        <v>575</v>
      </c>
    </row>
    <row r="938" spans="1:3" x14ac:dyDescent="0.5">
      <c r="A938" s="4">
        <v>147</v>
      </c>
      <c r="B938" s="18" t="s">
        <v>780</v>
      </c>
      <c r="C938" s="15">
        <f>AVERAGE(A938:A939)</f>
        <v>158.5</v>
      </c>
    </row>
    <row r="939" spans="1:3" x14ac:dyDescent="0.5">
      <c r="A939" s="4">
        <v>170</v>
      </c>
      <c r="B939" s="18" t="s">
        <v>780</v>
      </c>
    </row>
    <row r="940" spans="1:3" x14ac:dyDescent="0.5">
      <c r="A940" s="4">
        <v>162</v>
      </c>
      <c r="B940" s="18" t="s">
        <v>677</v>
      </c>
      <c r="C940" s="15">
        <f>AVERAGE(A940:A941)</f>
        <v>99.5</v>
      </c>
    </row>
    <row r="941" spans="1:3" x14ac:dyDescent="0.5">
      <c r="A941" s="4">
        <v>37</v>
      </c>
      <c r="B941" s="18" t="s">
        <v>677</v>
      </c>
    </row>
    <row r="942" spans="1:3" x14ac:dyDescent="0.5">
      <c r="A942" s="4">
        <v>125</v>
      </c>
      <c r="B942" s="18" t="s">
        <v>743</v>
      </c>
      <c r="C942" s="15">
        <f t="shared" ref="C942:C943" si="76">A942</f>
        <v>125</v>
      </c>
    </row>
    <row r="943" spans="1:3" x14ac:dyDescent="0.5">
      <c r="A943" s="4">
        <v>11</v>
      </c>
      <c r="B943" s="18" t="s">
        <v>602</v>
      </c>
      <c r="C943" s="15">
        <f t="shared" si="76"/>
        <v>11</v>
      </c>
    </row>
    <row r="944" spans="1:3" x14ac:dyDescent="0.5">
      <c r="A944" s="4">
        <v>104</v>
      </c>
      <c r="B944" s="18" t="s">
        <v>79</v>
      </c>
      <c r="C944" s="15">
        <f>AVERAGE(A944:A946)</f>
        <v>75.666666666666671</v>
      </c>
    </row>
    <row r="945" spans="1:3" x14ac:dyDescent="0.5">
      <c r="A945" s="4">
        <v>69</v>
      </c>
      <c r="B945" s="18" t="s">
        <v>79</v>
      </c>
    </row>
    <row r="946" spans="1:3" x14ac:dyDescent="0.5">
      <c r="A946" s="4">
        <v>54</v>
      </c>
      <c r="B946" s="18" t="s">
        <v>79</v>
      </c>
    </row>
    <row r="947" spans="1:3" x14ac:dyDescent="0.5">
      <c r="A947" s="4">
        <v>110</v>
      </c>
      <c r="B947" s="18" t="s">
        <v>313</v>
      </c>
      <c r="C947" s="15">
        <f>AVERAGE(A947:A950)</f>
        <v>85.75</v>
      </c>
    </row>
    <row r="948" spans="1:3" x14ac:dyDescent="0.5">
      <c r="A948" s="4">
        <v>5</v>
      </c>
      <c r="B948" s="18" t="s">
        <v>313</v>
      </c>
    </row>
    <row r="949" spans="1:3" x14ac:dyDescent="0.5">
      <c r="A949" s="4">
        <v>165</v>
      </c>
      <c r="B949" s="18" t="s">
        <v>313</v>
      </c>
    </row>
    <row r="950" spans="1:3" x14ac:dyDescent="0.5">
      <c r="A950" s="4">
        <v>63</v>
      </c>
      <c r="B950" s="18" t="s">
        <v>313</v>
      </c>
    </row>
    <row r="951" spans="1:3" x14ac:dyDescent="0.5">
      <c r="A951" s="4">
        <v>157</v>
      </c>
      <c r="B951" s="18" t="s">
        <v>962</v>
      </c>
      <c r="C951" s="15">
        <f>AVERAGE(A951:A952)</f>
        <v>127.5</v>
      </c>
    </row>
    <row r="952" spans="1:3" x14ac:dyDescent="0.5">
      <c r="A952" s="4">
        <v>98</v>
      </c>
      <c r="B952" s="18" t="s">
        <v>962</v>
      </c>
    </row>
    <row r="953" spans="1:3" x14ac:dyDescent="0.5">
      <c r="A953" s="4">
        <v>168</v>
      </c>
      <c r="B953" s="18" t="s">
        <v>897</v>
      </c>
      <c r="C953" s="15">
        <f t="shared" ref="C953" si="77">A953</f>
        <v>168</v>
      </c>
    </row>
    <row r="954" spans="1:3" x14ac:dyDescent="0.5">
      <c r="A954" s="4">
        <v>7</v>
      </c>
      <c r="B954" s="18" t="s">
        <v>17</v>
      </c>
      <c r="C954" s="15">
        <f>AVERAGE(A954:A962)</f>
        <v>17.222222222222221</v>
      </c>
    </row>
    <row r="955" spans="1:3" x14ac:dyDescent="0.5">
      <c r="A955" s="4">
        <v>50</v>
      </c>
      <c r="B955" s="18" t="s">
        <v>17</v>
      </c>
    </row>
    <row r="956" spans="1:3" x14ac:dyDescent="0.5">
      <c r="A956" s="4">
        <v>32</v>
      </c>
      <c r="B956" s="18" t="s">
        <v>17</v>
      </c>
    </row>
    <row r="957" spans="1:3" x14ac:dyDescent="0.5">
      <c r="A957" s="4">
        <v>13</v>
      </c>
      <c r="B957" s="18" t="s">
        <v>17</v>
      </c>
    </row>
    <row r="958" spans="1:3" x14ac:dyDescent="0.5">
      <c r="A958" s="4">
        <v>7</v>
      </c>
      <c r="B958" s="18" t="s">
        <v>17</v>
      </c>
    </row>
    <row r="959" spans="1:3" x14ac:dyDescent="0.5">
      <c r="A959" s="4">
        <v>6</v>
      </c>
      <c r="B959" s="18" t="s">
        <v>17</v>
      </c>
    </row>
    <row r="960" spans="1:3" x14ac:dyDescent="0.5">
      <c r="A960" s="4">
        <v>9</v>
      </c>
      <c r="B960" s="18" t="s">
        <v>17</v>
      </c>
    </row>
    <row r="961" spans="1:3" x14ac:dyDescent="0.5">
      <c r="A961" s="4">
        <v>17</v>
      </c>
      <c r="B961" s="18" t="s">
        <v>17</v>
      </c>
    </row>
    <row r="962" spans="1:3" x14ac:dyDescent="0.5">
      <c r="A962" s="4">
        <v>14</v>
      </c>
      <c r="B962" s="18" t="s">
        <v>17</v>
      </c>
    </row>
    <row r="963" spans="1:3" x14ac:dyDescent="0.5">
      <c r="A963" s="4">
        <v>288</v>
      </c>
      <c r="B963" s="18" t="s">
        <v>419</v>
      </c>
      <c r="C963" s="15">
        <f t="shared" ref="C963" si="78">A963</f>
        <v>288</v>
      </c>
    </row>
    <row r="964" spans="1:3" x14ac:dyDescent="0.5">
      <c r="A964" s="4">
        <v>99</v>
      </c>
      <c r="B964" s="18" t="s">
        <v>94</v>
      </c>
      <c r="C964" s="15">
        <f>AVERAGE(A964:A968)</f>
        <v>76.400000000000006</v>
      </c>
    </row>
    <row r="965" spans="1:3" x14ac:dyDescent="0.5">
      <c r="A965" s="4">
        <v>85</v>
      </c>
      <c r="B965" s="18" t="s">
        <v>94</v>
      </c>
    </row>
    <row r="966" spans="1:3" x14ac:dyDescent="0.5">
      <c r="A966" s="4">
        <v>84</v>
      </c>
      <c r="B966" s="18" t="s">
        <v>94</v>
      </c>
    </row>
    <row r="967" spans="1:3" x14ac:dyDescent="0.5">
      <c r="A967" s="4">
        <v>54</v>
      </c>
      <c r="B967" s="18" t="s">
        <v>94</v>
      </c>
    </row>
    <row r="968" spans="1:3" x14ac:dyDescent="0.5">
      <c r="A968" s="4">
        <v>60</v>
      </c>
      <c r="B968" s="18" t="s">
        <v>94</v>
      </c>
    </row>
    <row r="969" spans="1:3" x14ac:dyDescent="0.5">
      <c r="A969" s="4">
        <v>214</v>
      </c>
      <c r="B969" s="18" t="s">
        <v>354</v>
      </c>
      <c r="C969" s="15">
        <f t="shared" ref="C969" si="79">A969</f>
        <v>214</v>
      </c>
    </row>
    <row r="970" spans="1:3" x14ac:dyDescent="0.5">
      <c r="A970" s="4">
        <v>196</v>
      </c>
      <c r="B970" s="18" t="s">
        <v>119</v>
      </c>
      <c r="C970" s="15">
        <f>AVERAGE(A970:A977)</f>
        <v>55.625</v>
      </c>
    </row>
    <row r="971" spans="1:3" x14ac:dyDescent="0.5">
      <c r="A971" s="4">
        <v>87</v>
      </c>
      <c r="B971" s="18" t="s">
        <v>119</v>
      </c>
    </row>
    <row r="972" spans="1:3" x14ac:dyDescent="0.5">
      <c r="A972" s="4">
        <v>14</v>
      </c>
      <c r="B972" s="18" t="s">
        <v>119</v>
      </c>
    </row>
    <row r="973" spans="1:3" x14ac:dyDescent="0.5">
      <c r="A973" s="4">
        <v>8</v>
      </c>
      <c r="B973" s="18" t="s">
        <v>119</v>
      </c>
    </row>
    <row r="974" spans="1:3" x14ac:dyDescent="0.5">
      <c r="A974" s="4">
        <v>83</v>
      </c>
      <c r="B974" s="18" t="s">
        <v>119</v>
      </c>
    </row>
    <row r="975" spans="1:3" x14ac:dyDescent="0.5">
      <c r="A975" s="4">
        <v>38</v>
      </c>
      <c r="B975" s="18" t="s">
        <v>119</v>
      </c>
    </row>
    <row r="976" spans="1:3" x14ac:dyDescent="0.5">
      <c r="A976" s="4">
        <v>11</v>
      </c>
      <c r="B976" s="18" t="s">
        <v>119</v>
      </c>
    </row>
    <row r="977" spans="1:3" x14ac:dyDescent="0.5">
      <c r="A977" s="4">
        <v>8</v>
      </c>
      <c r="B977" s="18" t="s">
        <v>119</v>
      </c>
    </row>
    <row r="978" spans="1:3" x14ac:dyDescent="0.5">
      <c r="A978" s="4">
        <v>169</v>
      </c>
      <c r="B978" s="18" t="s">
        <v>56</v>
      </c>
      <c r="C978" s="15">
        <f>AVERAGE(A978:A985)</f>
        <v>89.5</v>
      </c>
    </row>
    <row r="979" spans="1:3" x14ac:dyDescent="0.5">
      <c r="A979" s="4">
        <v>152</v>
      </c>
      <c r="B979" s="18" t="s">
        <v>56</v>
      </c>
    </row>
    <row r="980" spans="1:3" x14ac:dyDescent="0.5">
      <c r="A980" s="4">
        <v>136</v>
      </c>
      <c r="B980" s="18" t="s">
        <v>56</v>
      </c>
    </row>
    <row r="981" spans="1:3" x14ac:dyDescent="0.5">
      <c r="A981" s="4">
        <v>55</v>
      </c>
      <c r="B981" s="18" t="s">
        <v>56</v>
      </c>
    </row>
    <row r="982" spans="1:3" x14ac:dyDescent="0.5">
      <c r="A982" s="4">
        <v>46</v>
      </c>
      <c r="B982" s="18" t="s">
        <v>56</v>
      </c>
    </row>
    <row r="983" spans="1:3" x14ac:dyDescent="0.5">
      <c r="A983" s="4">
        <v>77</v>
      </c>
      <c r="B983" s="18" t="s">
        <v>56</v>
      </c>
    </row>
    <row r="984" spans="1:3" x14ac:dyDescent="0.5">
      <c r="A984" s="4">
        <v>72</v>
      </c>
      <c r="B984" s="18" t="s">
        <v>56</v>
      </c>
    </row>
    <row r="985" spans="1:3" x14ac:dyDescent="0.5">
      <c r="A985" s="4">
        <v>9</v>
      </c>
      <c r="B985" s="18" t="s">
        <v>56</v>
      </c>
    </row>
    <row r="986" spans="1:3" x14ac:dyDescent="0.5">
      <c r="A986" s="4">
        <v>51</v>
      </c>
      <c r="B986" s="18" t="s">
        <v>686</v>
      </c>
      <c r="C986" s="15">
        <f t="shared" ref="C986:C988" si="80">A986</f>
        <v>51</v>
      </c>
    </row>
    <row r="987" spans="1:3" x14ac:dyDescent="0.5">
      <c r="A987" s="4">
        <v>135</v>
      </c>
      <c r="B987" s="18" t="s">
        <v>750</v>
      </c>
      <c r="C987" s="15">
        <f t="shared" si="80"/>
        <v>135</v>
      </c>
    </row>
    <row r="988" spans="1:3" x14ac:dyDescent="0.5">
      <c r="A988" s="4">
        <v>85</v>
      </c>
      <c r="B988" s="18" t="s">
        <v>629</v>
      </c>
      <c r="C988" s="15">
        <f t="shared" si="80"/>
        <v>85</v>
      </c>
    </row>
    <row r="989" spans="1:3" x14ac:dyDescent="0.5">
      <c r="A989" s="4">
        <v>41</v>
      </c>
      <c r="B989" s="18" t="s">
        <v>98</v>
      </c>
      <c r="C989" s="15">
        <f>AVERAGE(A989:A999)</f>
        <v>60.454545454545453</v>
      </c>
    </row>
    <row r="990" spans="1:3" x14ac:dyDescent="0.5">
      <c r="A990" s="4">
        <v>135</v>
      </c>
      <c r="B990" s="18" t="s">
        <v>98</v>
      </c>
    </row>
    <row r="991" spans="1:3" x14ac:dyDescent="0.5">
      <c r="A991" s="4">
        <v>66</v>
      </c>
      <c r="B991" s="18" t="s">
        <v>98</v>
      </c>
    </row>
    <row r="992" spans="1:3" x14ac:dyDescent="0.5">
      <c r="A992" s="4">
        <v>82</v>
      </c>
      <c r="B992" s="18" t="s">
        <v>98</v>
      </c>
    </row>
    <row r="993" spans="1:3" x14ac:dyDescent="0.5">
      <c r="A993" s="4">
        <v>50</v>
      </c>
      <c r="B993" s="18" t="s">
        <v>98</v>
      </c>
    </row>
    <row r="994" spans="1:3" x14ac:dyDescent="0.5">
      <c r="A994" s="4">
        <v>88</v>
      </c>
      <c r="B994" s="18" t="s">
        <v>98</v>
      </c>
    </row>
    <row r="995" spans="1:3" x14ac:dyDescent="0.5">
      <c r="A995" s="4">
        <v>75</v>
      </c>
      <c r="B995" s="18" t="s">
        <v>98</v>
      </c>
    </row>
    <row r="996" spans="1:3" x14ac:dyDescent="0.5">
      <c r="A996" s="4">
        <v>45</v>
      </c>
      <c r="B996" s="18" t="s">
        <v>98</v>
      </c>
    </row>
    <row r="997" spans="1:3" x14ac:dyDescent="0.5">
      <c r="A997" s="4">
        <v>46</v>
      </c>
      <c r="B997" s="18" t="s">
        <v>98</v>
      </c>
    </row>
    <row r="998" spans="1:3" x14ac:dyDescent="0.5">
      <c r="A998" s="4">
        <v>12</v>
      </c>
      <c r="B998" s="18" t="s">
        <v>98</v>
      </c>
    </row>
    <row r="999" spans="1:3" x14ac:dyDescent="0.5">
      <c r="A999" s="4">
        <v>25</v>
      </c>
      <c r="B999" s="18" t="s">
        <v>98</v>
      </c>
    </row>
    <row r="1000" spans="1:3" x14ac:dyDescent="0.5">
      <c r="A1000" s="4">
        <v>189</v>
      </c>
      <c r="B1000" s="18" t="s">
        <v>332</v>
      </c>
      <c r="C1000" s="15">
        <f>AVERAGE(A1000:A1001)</f>
        <v>158.5</v>
      </c>
    </row>
    <row r="1001" spans="1:3" x14ac:dyDescent="0.5">
      <c r="A1001" s="4">
        <v>128</v>
      </c>
      <c r="B1001" s="18" t="s">
        <v>332</v>
      </c>
    </row>
    <row r="1002" spans="1:3" x14ac:dyDescent="0.5">
      <c r="A1002" s="4">
        <v>98</v>
      </c>
      <c r="B1002" s="18" t="s">
        <v>471</v>
      </c>
      <c r="C1002" s="15">
        <f t="shared" ref="C1002" si="81">A1002</f>
        <v>98</v>
      </c>
    </row>
    <row r="1003" spans="1:3" x14ac:dyDescent="0.5">
      <c r="A1003" s="4">
        <v>129</v>
      </c>
      <c r="B1003" s="18" t="s">
        <v>603</v>
      </c>
      <c r="C1003" s="15">
        <f>AVERAGE(A1003:A1005)</f>
        <v>84.666666666666671</v>
      </c>
    </row>
    <row r="1004" spans="1:3" x14ac:dyDescent="0.5">
      <c r="A1004" s="4">
        <v>113</v>
      </c>
      <c r="B1004" s="18" t="s">
        <v>603</v>
      </c>
    </row>
    <row r="1005" spans="1:3" x14ac:dyDescent="0.5">
      <c r="A1005" s="4">
        <v>12</v>
      </c>
      <c r="B1005" s="18" t="s">
        <v>603</v>
      </c>
    </row>
    <row r="1006" spans="1:3" x14ac:dyDescent="0.5">
      <c r="A1006" s="4">
        <v>167</v>
      </c>
      <c r="B1006" s="18" t="s">
        <v>778</v>
      </c>
      <c r="C1006" s="15">
        <f t="shared" ref="C1006" si="82">A1006</f>
        <v>167</v>
      </c>
    </row>
    <row r="1007" spans="1:3" x14ac:dyDescent="0.5">
      <c r="A1007" s="4">
        <v>83</v>
      </c>
      <c r="B1007" s="18" t="s">
        <v>34</v>
      </c>
      <c r="C1007" s="15">
        <f>AVERAGE(A1007:A1010)</f>
        <v>72.5</v>
      </c>
    </row>
    <row r="1008" spans="1:3" x14ac:dyDescent="0.5">
      <c r="A1008" s="4">
        <v>165</v>
      </c>
      <c r="B1008" s="18" t="s">
        <v>34</v>
      </c>
    </row>
    <row r="1009" spans="1:3" x14ac:dyDescent="0.5">
      <c r="A1009" s="4">
        <v>24</v>
      </c>
      <c r="B1009" s="18" t="s">
        <v>34</v>
      </c>
    </row>
    <row r="1010" spans="1:3" x14ac:dyDescent="0.5">
      <c r="A1010" s="4">
        <v>18</v>
      </c>
      <c r="B1010" s="18" t="s">
        <v>34</v>
      </c>
    </row>
    <row r="1011" spans="1:3" x14ac:dyDescent="0.5">
      <c r="A1011" s="4">
        <v>157</v>
      </c>
      <c r="B1011" s="18" t="s">
        <v>771</v>
      </c>
      <c r="C1011" s="15">
        <f t="shared" ref="C1011" si="83">A1011</f>
        <v>157</v>
      </c>
    </row>
    <row r="1012" spans="1:3" x14ac:dyDescent="0.5">
      <c r="A1012" s="4">
        <v>258</v>
      </c>
      <c r="B1012" s="18" t="s">
        <v>567</v>
      </c>
      <c r="C1012" s="15">
        <f>AVERAGE(A1012:A1013)</f>
        <v>167</v>
      </c>
    </row>
    <row r="1013" spans="1:3" x14ac:dyDescent="0.5">
      <c r="A1013" s="4">
        <v>76</v>
      </c>
      <c r="B1013" s="18" t="s">
        <v>567</v>
      </c>
    </row>
    <row r="1014" spans="1:3" x14ac:dyDescent="0.5">
      <c r="A1014" s="4">
        <v>99</v>
      </c>
      <c r="B1014" s="18" t="s">
        <v>263</v>
      </c>
      <c r="C1014" s="15">
        <f>AVERAGE(A1014:A1015)</f>
        <v>91.5</v>
      </c>
    </row>
    <row r="1015" spans="1:3" x14ac:dyDescent="0.5">
      <c r="A1015" s="4">
        <v>84</v>
      </c>
      <c r="B1015" s="18" t="s">
        <v>263</v>
      </c>
    </row>
    <row r="1016" spans="1:3" x14ac:dyDescent="0.5">
      <c r="A1016" s="4">
        <v>2</v>
      </c>
      <c r="B1016" s="18" t="s">
        <v>829</v>
      </c>
      <c r="C1016" s="15">
        <f t="shared" ref="C1016" si="84">A1016</f>
        <v>2</v>
      </c>
    </row>
    <row r="1017" spans="1:3" x14ac:dyDescent="0.5">
      <c r="A1017" s="4">
        <v>40</v>
      </c>
      <c r="B1017" s="18" t="s">
        <v>16</v>
      </c>
      <c r="C1017" s="15">
        <f>AVERAGE(A1017:A1032)</f>
        <v>16.75</v>
      </c>
    </row>
    <row r="1018" spans="1:3" x14ac:dyDescent="0.5">
      <c r="A1018" s="4">
        <v>8</v>
      </c>
      <c r="B1018" s="18" t="s">
        <v>16</v>
      </c>
    </row>
    <row r="1019" spans="1:3" x14ac:dyDescent="0.5">
      <c r="A1019" s="4">
        <v>10</v>
      </c>
      <c r="B1019" s="18" t="s">
        <v>16</v>
      </c>
    </row>
    <row r="1020" spans="1:3" x14ac:dyDescent="0.5">
      <c r="A1020" s="4">
        <v>54</v>
      </c>
      <c r="B1020" s="18" t="s">
        <v>16</v>
      </c>
    </row>
    <row r="1021" spans="1:3" x14ac:dyDescent="0.5">
      <c r="A1021" s="4">
        <v>4</v>
      </c>
      <c r="B1021" s="18" t="s">
        <v>16</v>
      </c>
    </row>
    <row r="1022" spans="1:3" x14ac:dyDescent="0.5">
      <c r="A1022" s="4">
        <v>7</v>
      </c>
      <c r="B1022" s="18" t="s">
        <v>16</v>
      </c>
    </row>
    <row r="1023" spans="1:3" x14ac:dyDescent="0.5">
      <c r="A1023" s="4">
        <v>6</v>
      </c>
      <c r="B1023" s="18" t="s">
        <v>16</v>
      </c>
    </row>
    <row r="1024" spans="1:3" x14ac:dyDescent="0.5">
      <c r="A1024" s="4">
        <v>53</v>
      </c>
      <c r="B1024" s="18" t="s">
        <v>16</v>
      </c>
    </row>
    <row r="1025" spans="1:3" x14ac:dyDescent="0.5">
      <c r="A1025" s="4">
        <v>6</v>
      </c>
      <c r="B1025" s="18" t="s">
        <v>16</v>
      </c>
    </row>
    <row r="1026" spans="1:3" x14ac:dyDescent="0.5">
      <c r="A1026" s="4">
        <v>10</v>
      </c>
      <c r="B1026" s="18" t="s">
        <v>16</v>
      </c>
    </row>
    <row r="1027" spans="1:3" x14ac:dyDescent="0.5">
      <c r="A1027" s="4">
        <v>31</v>
      </c>
      <c r="B1027" s="18" t="s">
        <v>16</v>
      </c>
    </row>
    <row r="1028" spans="1:3" x14ac:dyDescent="0.5">
      <c r="A1028" s="4">
        <v>9</v>
      </c>
      <c r="B1028" s="18" t="s">
        <v>16</v>
      </c>
    </row>
    <row r="1029" spans="1:3" x14ac:dyDescent="0.5">
      <c r="A1029" s="4">
        <v>5</v>
      </c>
      <c r="B1029" s="18" t="s">
        <v>16</v>
      </c>
    </row>
    <row r="1030" spans="1:3" x14ac:dyDescent="0.5">
      <c r="A1030" s="4">
        <v>8</v>
      </c>
      <c r="B1030" s="18" t="s">
        <v>16</v>
      </c>
    </row>
    <row r="1031" spans="1:3" x14ac:dyDescent="0.5">
      <c r="A1031" s="4">
        <v>10</v>
      </c>
      <c r="B1031" s="18" t="s">
        <v>16</v>
      </c>
    </row>
    <row r="1032" spans="1:3" x14ac:dyDescent="0.5">
      <c r="A1032" s="4">
        <v>7</v>
      </c>
      <c r="B1032" s="18" t="s">
        <v>16</v>
      </c>
    </row>
    <row r="1033" spans="1:3" x14ac:dyDescent="0.5">
      <c r="A1033" s="4">
        <v>43</v>
      </c>
      <c r="B1033" s="18" t="s">
        <v>450</v>
      </c>
      <c r="C1033" s="15">
        <f t="shared" ref="C1033:C1034" si="85">A1033</f>
        <v>43</v>
      </c>
    </row>
    <row r="1034" spans="1:3" x14ac:dyDescent="0.5">
      <c r="A1034" s="4">
        <v>199</v>
      </c>
      <c r="B1034" s="18" t="s">
        <v>984</v>
      </c>
      <c r="C1034" s="15">
        <f t="shared" si="85"/>
        <v>199</v>
      </c>
    </row>
    <row r="1035" spans="1:3" x14ac:dyDescent="0.5">
      <c r="A1035" s="4">
        <v>101</v>
      </c>
      <c r="B1035" s="18" t="s">
        <v>398</v>
      </c>
      <c r="C1035" s="15">
        <f>AVERAGE(A1035:A1036)</f>
        <v>183</v>
      </c>
    </row>
    <row r="1036" spans="1:3" x14ac:dyDescent="0.5">
      <c r="A1036" s="4">
        <v>265</v>
      </c>
      <c r="B1036" s="18" t="s">
        <v>398</v>
      </c>
    </row>
    <row r="1037" spans="1:3" x14ac:dyDescent="0.5">
      <c r="A1037" s="4">
        <v>104</v>
      </c>
      <c r="B1037" s="18" t="s">
        <v>268</v>
      </c>
      <c r="C1037" s="15">
        <f t="shared" ref="C1037:C1038" si="86">A1037</f>
        <v>104</v>
      </c>
    </row>
    <row r="1038" spans="1:3" x14ac:dyDescent="0.5">
      <c r="A1038" s="4">
        <v>248</v>
      </c>
      <c r="B1038" s="18" t="s">
        <v>562</v>
      </c>
      <c r="C1038" s="15">
        <f t="shared" si="86"/>
        <v>248</v>
      </c>
    </row>
    <row r="1039" spans="1:3" x14ac:dyDescent="0.5">
      <c r="A1039" s="4">
        <v>177</v>
      </c>
      <c r="B1039" s="18" t="s">
        <v>344</v>
      </c>
      <c r="C1039" s="15">
        <f>AVERAGE(A1039:A1040)</f>
        <v>189.5</v>
      </c>
    </row>
    <row r="1040" spans="1:3" x14ac:dyDescent="0.5">
      <c r="A1040" s="4">
        <v>202</v>
      </c>
      <c r="B1040" s="18" t="s">
        <v>344</v>
      </c>
    </row>
    <row r="1041" spans="1:3" x14ac:dyDescent="0.5">
      <c r="A1041" s="4">
        <v>32</v>
      </c>
      <c r="B1041" s="18" t="s">
        <v>1043</v>
      </c>
      <c r="C1041" s="15">
        <f>AVERAGE(A1041:A1043)</f>
        <v>35.333333333333336</v>
      </c>
    </row>
    <row r="1042" spans="1:3" x14ac:dyDescent="0.5">
      <c r="A1042" s="4">
        <v>64</v>
      </c>
      <c r="B1042" s="18" t="s">
        <v>1043</v>
      </c>
    </row>
    <row r="1043" spans="1:3" x14ac:dyDescent="0.5">
      <c r="A1043" s="4">
        <v>10</v>
      </c>
      <c r="B1043" s="18" t="s">
        <v>1043</v>
      </c>
    </row>
    <row r="1044" spans="1:3" x14ac:dyDescent="0.5">
      <c r="A1044" s="4">
        <v>163</v>
      </c>
      <c r="B1044" s="18" t="s">
        <v>311</v>
      </c>
      <c r="C1044" s="15">
        <f t="shared" ref="C1044" si="87">A1044</f>
        <v>163</v>
      </c>
    </row>
    <row r="1045" spans="1:3" x14ac:dyDescent="0.5">
      <c r="A1045" s="4">
        <v>7</v>
      </c>
      <c r="B1045" s="18" t="s">
        <v>215</v>
      </c>
      <c r="C1045" s="15">
        <f>AVERAGE(A1045:A1047)</f>
        <v>10</v>
      </c>
    </row>
    <row r="1046" spans="1:3" x14ac:dyDescent="0.5">
      <c r="A1046" s="4">
        <v>20</v>
      </c>
      <c r="B1046" s="18" t="s">
        <v>215</v>
      </c>
    </row>
    <row r="1047" spans="1:3" x14ac:dyDescent="0.5">
      <c r="A1047" s="4">
        <v>3</v>
      </c>
      <c r="B1047" s="18" t="s">
        <v>215</v>
      </c>
    </row>
    <row r="1048" spans="1:3" x14ac:dyDescent="0.5">
      <c r="A1048" s="4">
        <v>81</v>
      </c>
      <c r="B1048" s="18" t="s">
        <v>248</v>
      </c>
      <c r="C1048" s="15">
        <f t="shared" ref="C1048" si="88">A1048</f>
        <v>81</v>
      </c>
    </row>
    <row r="1049" spans="1:3" x14ac:dyDescent="0.5">
      <c r="A1049" s="4">
        <v>124</v>
      </c>
      <c r="B1049" s="18" t="s">
        <v>282</v>
      </c>
      <c r="C1049" s="15">
        <f>AVERAGE(A1049:A1050)</f>
        <v>66.5</v>
      </c>
    </row>
    <row r="1050" spans="1:3" x14ac:dyDescent="0.5">
      <c r="A1050" s="4">
        <v>9</v>
      </c>
      <c r="B1050" s="18" t="s">
        <v>282</v>
      </c>
    </row>
    <row r="1051" spans="1:3" x14ac:dyDescent="0.5">
      <c r="A1051" s="4">
        <v>38</v>
      </c>
      <c r="B1051" s="18" t="s">
        <v>225</v>
      </c>
      <c r="C1051" s="15">
        <f t="shared" ref="C1051" si="89">A1051</f>
        <v>38</v>
      </c>
    </row>
    <row r="1052" spans="1:3" x14ac:dyDescent="0.5">
      <c r="A1052" s="4">
        <v>31</v>
      </c>
      <c r="B1052" s="18" t="s">
        <v>445</v>
      </c>
      <c r="C1052" s="15">
        <f>AVERAGE(A1052:A1053)</f>
        <v>46.5</v>
      </c>
    </row>
    <row r="1053" spans="1:3" x14ac:dyDescent="0.5">
      <c r="A1053" s="4">
        <v>62</v>
      </c>
      <c r="B1053" s="18" t="s">
        <v>445</v>
      </c>
    </row>
    <row r="1054" spans="1:3" x14ac:dyDescent="0.5">
      <c r="A1054" s="4">
        <v>288</v>
      </c>
      <c r="B1054" s="18" t="s">
        <v>136</v>
      </c>
      <c r="C1054" s="15">
        <f>AVERAGE(A1054:A1057)</f>
        <v>116.25</v>
      </c>
    </row>
    <row r="1055" spans="1:3" x14ac:dyDescent="0.5">
      <c r="A1055" s="4">
        <v>83</v>
      </c>
      <c r="B1055" s="18" t="s">
        <v>136</v>
      </c>
    </row>
    <row r="1056" spans="1:3" x14ac:dyDescent="0.5">
      <c r="A1056" s="4">
        <v>42</v>
      </c>
      <c r="B1056" s="18" t="s">
        <v>136</v>
      </c>
    </row>
    <row r="1057" spans="1:3" x14ac:dyDescent="0.5">
      <c r="A1057" s="4">
        <v>52</v>
      </c>
      <c r="B1057" s="18" t="s">
        <v>136</v>
      </c>
    </row>
    <row r="1058" spans="1:3" x14ac:dyDescent="0.5">
      <c r="A1058" s="4">
        <v>148</v>
      </c>
      <c r="B1058" s="18" t="s">
        <v>502</v>
      </c>
      <c r="C1058" s="15">
        <f t="shared" ref="C1058:C1059" si="90">A1058</f>
        <v>148</v>
      </c>
    </row>
    <row r="1059" spans="1:3" x14ac:dyDescent="0.5">
      <c r="A1059" s="4">
        <v>88</v>
      </c>
      <c r="B1059" s="18" t="s">
        <v>716</v>
      </c>
      <c r="C1059" s="15">
        <f t="shared" si="90"/>
        <v>88</v>
      </c>
    </row>
    <row r="1060" spans="1:3" x14ac:dyDescent="0.5">
      <c r="A1060" s="4">
        <v>180</v>
      </c>
      <c r="B1060" s="18" t="s">
        <v>48</v>
      </c>
      <c r="C1060" s="15">
        <f>AVERAGE(A1060:A1065)</f>
        <v>67.666666666666671</v>
      </c>
    </row>
    <row r="1061" spans="1:3" x14ac:dyDescent="0.5">
      <c r="A1061" s="4">
        <v>21</v>
      </c>
      <c r="B1061" s="18" t="s">
        <v>48</v>
      </c>
    </row>
    <row r="1062" spans="1:3" x14ac:dyDescent="0.5">
      <c r="A1062" s="4">
        <v>43</v>
      </c>
      <c r="B1062" s="18" t="s">
        <v>48</v>
      </c>
    </row>
    <row r="1063" spans="1:3" x14ac:dyDescent="0.5">
      <c r="A1063" s="4">
        <v>93</v>
      </c>
      <c r="B1063" s="18" t="s">
        <v>48</v>
      </c>
    </row>
    <row r="1064" spans="1:3" x14ac:dyDescent="0.5">
      <c r="A1064" s="4">
        <v>38</v>
      </c>
      <c r="B1064" s="18" t="s">
        <v>48</v>
      </c>
    </row>
    <row r="1065" spans="1:3" x14ac:dyDescent="0.5">
      <c r="A1065" s="4">
        <v>31</v>
      </c>
      <c r="B1065" s="18" t="s">
        <v>48</v>
      </c>
    </row>
    <row r="1066" spans="1:3" x14ac:dyDescent="0.5">
      <c r="A1066" s="4">
        <v>84</v>
      </c>
      <c r="B1066" s="18" t="s">
        <v>713</v>
      </c>
      <c r="C1066" s="15">
        <f t="shared" ref="C1066" si="91">A1066</f>
        <v>84</v>
      </c>
    </row>
    <row r="1067" spans="1:3" x14ac:dyDescent="0.5">
      <c r="A1067" s="4">
        <v>49</v>
      </c>
      <c r="B1067" s="18" t="s">
        <v>142</v>
      </c>
      <c r="C1067" s="15">
        <f>AVERAGE(A1067:A1069)</f>
        <v>62</v>
      </c>
    </row>
    <row r="1068" spans="1:3" x14ac:dyDescent="0.5">
      <c r="A1068" s="4">
        <v>76</v>
      </c>
      <c r="B1068" s="18" t="s">
        <v>142</v>
      </c>
    </row>
    <row r="1069" spans="1:3" x14ac:dyDescent="0.5">
      <c r="A1069" s="4">
        <v>61</v>
      </c>
      <c r="B1069" s="18" t="s">
        <v>142</v>
      </c>
    </row>
    <row r="1070" spans="1:3" x14ac:dyDescent="0.5">
      <c r="A1070" s="4">
        <v>44</v>
      </c>
      <c r="B1070" s="18" t="s">
        <v>1046</v>
      </c>
      <c r="C1070" s="15">
        <f t="shared" ref="C1070:C1071" si="92">A1070</f>
        <v>44</v>
      </c>
    </row>
    <row r="1071" spans="1:3" x14ac:dyDescent="0.5">
      <c r="A1071" s="4">
        <v>292</v>
      </c>
      <c r="B1071" s="18" t="s">
        <v>423</v>
      </c>
      <c r="C1071" s="15">
        <f t="shared" si="92"/>
        <v>292</v>
      </c>
    </row>
    <row r="1072" spans="1:3" x14ac:dyDescent="0.5">
      <c r="A1072" s="4">
        <v>9</v>
      </c>
      <c r="B1072" s="18" t="s">
        <v>41</v>
      </c>
      <c r="C1072" s="15">
        <f>AVERAGE(A1072:A1081)</f>
        <v>32.4</v>
      </c>
    </row>
    <row r="1073" spans="1:3" x14ac:dyDescent="0.5">
      <c r="A1073" s="4">
        <v>18</v>
      </c>
      <c r="B1073" s="18" t="s">
        <v>41</v>
      </c>
    </row>
    <row r="1074" spans="1:3" x14ac:dyDescent="0.5">
      <c r="A1074" s="4">
        <v>42</v>
      </c>
      <c r="B1074" s="18" t="s">
        <v>41</v>
      </c>
    </row>
    <row r="1075" spans="1:3" x14ac:dyDescent="0.5">
      <c r="A1075" s="4">
        <v>31</v>
      </c>
      <c r="B1075" s="18" t="s">
        <v>41</v>
      </c>
    </row>
    <row r="1076" spans="1:3" x14ac:dyDescent="0.5">
      <c r="A1076" s="4">
        <v>99</v>
      </c>
      <c r="B1076" s="18" t="s">
        <v>41</v>
      </c>
    </row>
    <row r="1077" spans="1:3" x14ac:dyDescent="0.5">
      <c r="A1077" s="4">
        <v>35</v>
      </c>
      <c r="B1077" s="18" t="s">
        <v>41</v>
      </c>
    </row>
    <row r="1078" spans="1:3" x14ac:dyDescent="0.5">
      <c r="A1078" s="4">
        <v>39</v>
      </c>
      <c r="B1078" s="18" t="s">
        <v>41</v>
      </c>
    </row>
    <row r="1079" spans="1:3" x14ac:dyDescent="0.5">
      <c r="A1079" s="4">
        <v>37</v>
      </c>
      <c r="B1079" s="18" t="s">
        <v>41</v>
      </c>
    </row>
    <row r="1080" spans="1:3" x14ac:dyDescent="0.5">
      <c r="A1080" s="4">
        <v>3</v>
      </c>
      <c r="B1080" s="18" t="s">
        <v>41</v>
      </c>
    </row>
    <row r="1081" spans="1:3" x14ac:dyDescent="0.5">
      <c r="A1081" s="4">
        <v>11</v>
      </c>
      <c r="B1081" s="18" t="s">
        <v>41</v>
      </c>
    </row>
    <row r="1082" spans="1:3" x14ac:dyDescent="0.5">
      <c r="A1082" s="4">
        <v>91</v>
      </c>
      <c r="B1082" s="18" t="s">
        <v>876</v>
      </c>
      <c r="C1082" s="15">
        <f t="shared" ref="C1082" si="93">A1082</f>
        <v>91</v>
      </c>
    </row>
    <row r="1083" spans="1:3" x14ac:dyDescent="0.5">
      <c r="A1083" s="4">
        <v>70</v>
      </c>
      <c r="B1083" s="18" t="s">
        <v>305</v>
      </c>
      <c r="C1083" s="15">
        <f>AVERAGE(A1083:A1084)</f>
        <v>112.5</v>
      </c>
    </row>
    <row r="1084" spans="1:3" x14ac:dyDescent="0.5">
      <c r="A1084" s="4">
        <v>155</v>
      </c>
      <c r="B1084" s="18" t="s">
        <v>305</v>
      </c>
    </row>
    <row r="1085" spans="1:3" x14ac:dyDescent="0.5">
      <c r="A1085" s="4">
        <v>207</v>
      </c>
      <c r="B1085" s="18" t="s">
        <v>72</v>
      </c>
      <c r="C1085" s="15">
        <f>AVERAGE(A1085:A1089)</f>
        <v>72.2</v>
      </c>
    </row>
    <row r="1086" spans="1:3" x14ac:dyDescent="0.5">
      <c r="A1086" s="4">
        <v>45</v>
      </c>
      <c r="B1086" s="18" t="s">
        <v>72</v>
      </c>
    </row>
    <row r="1087" spans="1:3" x14ac:dyDescent="0.5">
      <c r="A1087" s="4">
        <v>62</v>
      </c>
      <c r="B1087" s="18" t="s">
        <v>72</v>
      </c>
    </row>
    <row r="1088" spans="1:3" x14ac:dyDescent="0.5">
      <c r="A1088" s="4">
        <v>44</v>
      </c>
      <c r="B1088" s="18" t="s">
        <v>72</v>
      </c>
    </row>
    <row r="1089" spans="1:3" x14ac:dyDescent="0.5">
      <c r="A1089" s="4">
        <v>3</v>
      </c>
      <c r="B1089" s="18" t="s">
        <v>72</v>
      </c>
    </row>
    <row r="1090" spans="1:3" x14ac:dyDescent="0.5">
      <c r="A1090" s="4">
        <v>173</v>
      </c>
      <c r="B1090" s="18" t="s">
        <v>321</v>
      </c>
      <c r="C1090" s="15">
        <f t="shared" ref="C1090:C1092" si="94">A1090</f>
        <v>173</v>
      </c>
    </row>
    <row r="1091" spans="1:3" x14ac:dyDescent="0.5">
      <c r="A1091" s="4">
        <v>95</v>
      </c>
      <c r="B1091" s="18" t="s">
        <v>261</v>
      </c>
      <c r="C1091" s="15">
        <f t="shared" si="94"/>
        <v>95</v>
      </c>
    </row>
    <row r="1092" spans="1:3" x14ac:dyDescent="0.5">
      <c r="A1092" s="4">
        <v>88</v>
      </c>
      <c r="B1092" s="18" t="s">
        <v>632</v>
      </c>
      <c r="C1092" s="15">
        <f t="shared" si="94"/>
        <v>88</v>
      </c>
    </row>
    <row r="1093" spans="1:3" x14ac:dyDescent="0.5">
      <c r="A1093" s="4">
        <v>148</v>
      </c>
      <c r="B1093" s="18" t="s">
        <v>171</v>
      </c>
      <c r="C1093" s="15">
        <f>AVERAGE(A1093:A1102)</f>
        <v>77.400000000000006</v>
      </c>
    </row>
    <row r="1094" spans="1:3" x14ac:dyDescent="0.5">
      <c r="A1094" s="4">
        <v>82</v>
      </c>
      <c r="B1094" s="18" t="s">
        <v>171</v>
      </c>
    </row>
    <row r="1095" spans="1:3" x14ac:dyDescent="0.5">
      <c r="A1095" s="4">
        <v>187</v>
      </c>
      <c r="B1095" s="18" t="s">
        <v>171</v>
      </c>
    </row>
    <row r="1096" spans="1:3" x14ac:dyDescent="0.5">
      <c r="A1096" s="4">
        <v>81</v>
      </c>
      <c r="B1096" s="18" t="s">
        <v>171</v>
      </c>
    </row>
    <row r="1097" spans="1:3" x14ac:dyDescent="0.5">
      <c r="A1097" s="4">
        <v>27</v>
      </c>
      <c r="B1097" s="18" t="s">
        <v>171</v>
      </c>
    </row>
    <row r="1098" spans="1:3" x14ac:dyDescent="0.5">
      <c r="A1098" s="4">
        <v>25</v>
      </c>
      <c r="B1098" s="18" t="s">
        <v>171</v>
      </c>
    </row>
    <row r="1099" spans="1:3" x14ac:dyDescent="0.5">
      <c r="A1099" s="4">
        <v>44</v>
      </c>
      <c r="B1099" s="18" t="s">
        <v>171</v>
      </c>
    </row>
    <row r="1100" spans="1:3" x14ac:dyDescent="0.5">
      <c r="A1100" s="4">
        <v>96</v>
      </c>
      <c r="B1100" s="18" t="s">
        <v>171</v>
      </c>
    </row>
    <row r="1101" spans="1:3" x14ac:dyDescent="0.5">
      <c r="A1101" s="4">
        <v>57</v>
      </c>
      <c r="B1101" s="18" t="s">
        <v>171</v>
      </c>
    </row>
    <row r="1102" spans="1:3" x14ac:dyDescent="0.5">
      <c r="A1102" s="4">
        <v>27</v>
      </c>
      <c r="B1102" s="18" t="s">
        <v>171</v>
      </c>
    </row>
    <row r="1103" spans="1:3" x14ac:dyDescent="0.5">
      <c r="A1103" s="4">
        <v>52</v>
      </c>
      <c r="B1103" s="18" t="s">
        <v>921</v>
      </c>
      <c r="C1103" s="15">
        <f>AVERAGE(A1103:A1104)</f>
        <v>42.5</v>
      </c>
    </row>
    <row r="1104" spans="1:3" x14ac:dyDescent="0.5">
      <c r="A1104" s="4">
        <v>33</v>
      </c>
      <c r="B1104" s="18" t="s">
        <v>921</v>
      </c>
    </row>
    <row r="1105" spans="1:3" x14ac:dyDescent="0.5">
      <c r="A1105" s="4">
        <v>61</v>
      </c>
      <c r="B1105" s="18" t="s">
        <v>1010</v>
      </c>
      <c r="C1105" s="15">
        <f>AVERAGE(A1105:A1106)</f>
        <v>69.5</v>
      </c>
    </row>
    <row r="1106" spans="1:3" x14ac:dyDescent="0.5">
      <c r="A1106" s="4">
        <v>78</v>
      </c>
      <c r="B1106" s="18" t="s">
        <v>1010</v>
      </c>
    </row>
    <row r="1107" spans="1:3" x14ac:dyDescent="0.5">
      <c r="A1107" s="4">
        <v>219</v>
      </c>
      <c r="B1107" s="18" t="s">
        <v>547</v>
      </c>
      <c r="C1107" s="15">
        <f t="shared" ref="C1107" si="95">A1107</f>
        <v>219</v>
      </c>
    </row>
    <row r="1108" spans="1:3" x14ac:dyDescent="0.5">
      <c r="A1108" s="4">
        <v>149</v>
      </c>
      <c r="B1108" s="18" t="s">
        <v>503</v>
      </c>
      <c r="C1108" s="15">
        <f>AVERAGE(A1108:A1109)</f>
        <v>87</v>
      </c>
    </row>
    <row r="1109" spans="1:3" x14ac:dyDescent="0.5">
      <c r="A1109" s="4">
        <v>25</v>
      </c>
      <c r="B1109" s="18" t="s">
        <v>503</v>
      </c>
    </row>
    <row r="1110" spans="1:3" x14ac:dyDescent="0.5">
      <c r="A1110" s="4">
        <v>140</v>
      </c>
      <c r="B1110" s="18" t="s">
        <v>887</v>
      </c>
      <c r="C1110" s="15">
        <f t="shared" ref="C1110:C1111" si="96">A1110</f>
        <v>140</v>
      </c>
    </row>
    <row r="1111" spans="1:3" x14ac:dyDescent="0.5">
      <c r="A1111" s="4">
        <v>126</v>
      </c>
      <c r="B1111" s="18" t="s">
        <v>283</v>
      </c>
      <c r="C1111" s="15">
        <f t="shared" si="96"/>
        <v>126</v>
      </c>
    </row>
    <row r="1112" spans="1:3" x14ac:dyDescent="0.5">
      <c r="A1112" s="4">
        <v>52</v>
      </c>
      <c r="B1112" s="18" t="s">
        <v>148</v>
      </c>
      <c r="C1112" s="15">
        <f>AVERAGE(A1112:A1116)</f>
        <v>39</v>
      </c>
    </row>
    <row r="1113" spans="1:3" x14ac:dyDescent="0.5">
      <c r="A1113" s="4">
        <v>13</v>
      </c>
      <c r="B1113" s="18" t="s">
        <v>148</v>
      </c>
    </row>
    <row r="1114" spans="1:3" x14ac:dyDescent="0.5">
      <c r="A1114" s="4">
        <v>55</v>
      </c>
      <c r="B1114" s="18" t="s">
        <v>148</v>
      </c>
    </row>
    <row r="1115" spans="1:3" x14ac:dyDescent="0.5">
      <c r="A1115" s="4">
        <v>40</v>
      </c>
      <c r="B1115" s="18" t="s">
        <v>148</v>
      </c>
    </row>
    <row r="1116" spans="1:3" x14ac:dyDescent="0.5">
      <c r="A1116" s="4">
        <v>35</v>
      </c>
      <c r="B1116" s="18" t="s">
        <v>148</v>
      </c>
    </row>
    <row r="1117" spans="1:3" x14ac:dyDescent="0.5">
      <c r="A1117" s="4">
        <v>226</v>
      </c>
      <c r="B1117" s="18" t="s">
        <v>164</v>
      </c>
      <c r="C1117" s="15">
        <f>AVERAGE(A1117:A1124)</f>
        <v>76.125</v>
      </c>
    </row>
    <row r="1118" spans="1:3" x14ac:dyDescent="0.5">
      <c r="A1118" s="4">
        <v>113</v>
      </c>
      <c r="B1118" s="18" t="s">
        <v>164</v>
      </c>
    </row>
    <row r="1119" spans="1:3" x14ac:dyDescent="0.5">
      <c r="A1119" s="4">
        <v>31</v>
      </c>
      <c r="B1119" s="18" t="s">
        <v>164</v>
      </c>
    </row>
    <row r="1120" spans="1:3" x14ac:dyDescent="0.5">
      <c r="A1120" s="4">
        <v>74</v>
      </c>
      <c r="B1120" s="18" t="s">
        <v>164</v>
      </c>
    </row>
    <row r="1121" spans="1:3" x14ac:dyDescent="0.5">
      <c r="A1121" s="4">
        <v>36</v>
      </c>
      <c r="B1121" s="18" t="s">
        <v>164</v>
      </c>
    </row>
    <row r="1122" spans="1:3" x14ac:dyDescent="0.5">
      <c r="A1122" s="4">
        <v>66</v>
      </c>
      <c r="B1122" s="18" t="s">
        <v>164</v>
      </c>
    </row>
    <row r="1123" spans="1:3" x14ac:dyDescent="0.5">
      <c r="A1123" s="4">
        <v>60</v>
      </c>
      <c r="B1123" s="18" t="s">
        <v>164</v>
      </c>
    </row>
    <row r="1124" spans="1:3" x14ac:dyDescent="0.5">
      <c r="A1124" s="4">
        <v>3</v>
      </c>
      <c r="B1124" s="18" t="s">
        <v>164</v>
      </c>
    </row>
    <row r="1125" spans="1:3" x14ac:dyDescent="0.5">
      <c r="A1125" s="4">
        <v>17</v>
      </c>
      <c r="B1125" s="18" t="s">
        <v>605</v>
      </c>
      <c r="C1125" s="15">
        <f t="shared" ref="C1125" si="97">A1125</f>
        <v>17</v>
      </c>
    </row>
    <row r="1126" spans="1:3" x14ac:dyDescent="0.5">
      <c r="A1126" s="4">
        <v>45</v>
      </c>
      <c r="B1126" s="18" t="s">
        <v>177</v>
      </c>
      <c r="C1126" s="15">
        <f>AVERAGE(A1126:A1133)</f>
        <v>56</v>
      </c>
    </row>
    <row r="1127" spans="1:3" x14ac:dyDescent="0.5">
      <c r="A1127" s="4">
        <v>125</v>
      </c>
      <c r="B1127" s="18" t="s">
        <v>177</v>
      </c>
    </row>
    <row r="1128" spans="1:3" x14ac:dyDescent="0.5">
      <c r="A1128" s="4">
        <v>53</v>
      </c>
      <c r="B1128" s="18" t="s">
        <v>177</v>
      </c>
    </row>
    <row r="1129" spans="1:3" x14ac:dyDescent="0.5">
      <c r="A1129" s="4">
        <v>8</v>
      </c>
      <c r="B1129" s="18" t="s">
        <v>177</v>
      </c>
    </row>
    <row r="1130" spans="1:3" x14ac:dyDescent="0.5">
      <c r="A1130" s="4">
        <v>89</v>
      </c>
      <c r="B1130" s="18" t="s">
        <v>177</v>
      </c>
    </row>
    <row r="1131" spans="1:3" x14ac:dyDescent="0.5">
      <c r="A1131" s="4">
        <v>89</v>
      </c>
      <c r="B1131" s="18" t="s">
        <v>177</v>
      </c>
    </row>
    <row r="1132" spans="1:3" x14ac:dyDescent="0.5">
      <c r="A1132" s="4">
        <v>18</v>
      </c>
      <c r="B1132" s="18" t="s">
        <v>177</v>
      </c>
    </row>
    <row r="1133" spans="1:3" x14ac:dyDescent="0.5">
      <c r="A1133" s="4">
        <v>21</v>
      </c>
      <c r="B1133" s="18" t="s">
        <v>177</v>
      </c>
    </row>
    <row r="1134" spans="1:3" x14ac:dyDescent="0.5">
      <c r="A1134" s="4">
        <v>193</v>
      </c>
      <c r="B1134" s="18" t="s">
        <v>908</v>
      </c>
      <c r="C1134" s="15">
        <f t="shared" ref="C1134:C1135" si="98">A1134</f>
        <v>193</v>
      </c>
    </row>
    <row r="1135" spans="1:3" x14ac:dyDescent="0.5">
      <c r="A1135" s="4">
        <v>124</v>
      </c>
      <c r="B1135" s="18" t="s">
        <v>947</v>
      </c>
      <c r="C1135" s="15">
        <f t="shared" si="98"/>
        <v>124</v>
      </c>
    </row>
    <row r="1136" spans="1:3" x14ac:dyDescent="0.5">
      <c r="A1136" s="4">
        <v>100</v>
      </c>
      <c r="B1136" s="18" t="s">
        <v>154</v>
      </c>
      <c r="C1136" s="15">
        <f>AVERAGE(A1136:A1140)</f>
        <v>49.6</v>
      </c>
    </row>
    <row r="1137" spans="1:3" x14ac:dyDescent="0.5">
      <c r="A1137" s="4">
        <v>15</v>
      </c>
      <c r="B1137" s="18" t="s">
        <v>154</v>
      </c>
    </row>
    <row r="1138" spans="1:3" x14ac:dyDescent="0.5">
      <c r="A1138" s="4">
        <v>61</v>
      </c>
      <c r="B1138" s="18" t="s">
        <v>154</v>
      </c>
    </row>
    <row r="1139" spans="1:3" x14ac:dyDescent="0.5">
      <c r="A1139" s="4">
        <v>68</v>
      </c>
      <c r="B1139" s="18" t="s">
        <v>154</v>
      </c>
    </row>
    <row r="1140" spans="1:3" x14ac:dyDescent="0.5">
      <c r="A1140" s="4">
        <v>4</v>
      </c>
      <c r="B1140" s="18" t="s">
        <v>154</v>
      </c>
    </row>
    <row r="1141" spans="1:3" x14ac:dyDescent="0.5">
      <c r="A1141" s="4">
        <v>141</v>
      </c>
      <c r="B1141" s="18" t="s">
        <v>175</v>
      </c>
      <c r="C1141" s="15">
        <f>AVERAGE(A1141:A1145)</f>
        <v>85.2</v>
      </c>
    </row>
    <row r="1142" spans="1:3" x14ac:dyDescent="0.5">
      <c r="A1142" s="4">
        <v>111</v>
      </c>
      <c r="B1142" s="18" t="s">
        <v>175</v>
      </c>
    </row>
    <row r="1143" spans="1:3" x14ac:dyDescent="0.5">
      <c r="A1143" s="4">
        <v>85</v>
      </c>
      <c r="B1143" s="18" t="s">
        <v>175</v>
      </c>
    </row>
    <row r="1144" spans="1:3" x14ac:dyDescent="0.5">
      <c r="A1144" s="4">
        <v>81</v>
      </c>
      <c r="B1144" s="18" t="s">
        <v>175</v>
      </c>
    </row>
    <row r="1145" spans="1:3" x14ac:dyDescent="0.5">
      <c r="A1145" s="4">
        <v>8</v>
      </c>
      <c r="B1145" s="18" t="s">
        <v>175</v>
      </c>
    </row>
    <row r="1146" spans="1:3" x14ac:dyDescent="0.5">
      <c r="A1146" s="4">
        <v>182</v>
      </c>
      <c r="B1146" s="18" t="s">
        <v>524</v>
      </c>
      <c r="C1146" s="15">
        <f>AVERAGE(A1146:A1148)</f>
        <v>109.66666666666667</v>
      </c>
    </row>
    <row r="1147" spans="1:3" x14ac:dyDescent="0.5">
      <c r="A1147" s="4">
        <v>133</v>
      </c>
      <c r="B1147" s="18" t="s">
        <v>524</v>
      </c>
    </row>
    <row r="1148" spans="1:3" x14ac:dyDescent="0.5">
      <c r="A1148" s="4">
        <v>14</v>
      </c>
      <c r="B1148" s="18" t="s">
        <v>524</v>
      </c>
    </row>
    <row r="1149" spans="1:3" x14ac:dyDescent="0.5">
      <c r="A1149" s="4">
        <v>115</v>
      </c>
      <c r="B1149" s="18" t="s">
        <v>201</v>
      </c>
      <c r="C1149" s="15">
        <f>AVERAGE(A1149:A1150)</f>
        <v>88</v>
      </c>
    </row>
    <row r="1150" spans="1:3" x14ac:dyDescent="0.5">
      <c r="A1150" s="4">
        <v>61</v>
      </c>
      <c r="B1150" s="18" t="s">
        <v>201</v>
      </c>
    </row>
    <row r="1151" spans="1:3" x14ac:dyDescent="0.5">
      <c r="A1151" s="4">
        <v>26</v>
      </c>
      <c r="B1151" s="18" t="s">
        <v>640</v>
      </c>
      <c r="C1151" s="15">
        <f>AVERAGE(A1151:A1152)</f>
        <v>38</v>
      </c>
    </row>
    <row r="1152" spans="1:3" x14ac:dyDescent="0.5">
      <c r="A1152" s="4">
        <v>50</v>
      </c>
      <c r="B1152" s="18" t="s">
        <v>640</v>
      </c>
    </row>
    <row r="1153" spans="1:3" x14ac:dyDescent="0.5">
      <c r="A1153" s="4">
        <v>164</v>
      </c>
      <c r="B1153" s="18" t="s">
        <v>312</v>
      </c>
      <c r="C1153" s="15">
        <f t="shared" ref="C1153" si="99">A1153</f>
        <v>164</v>
      </c>
    </row>
    <row r="1154" spans="1:3" x14ac:dyDescent="0.5">
      <c r="A1154" s="4">
        <v>136</v>
      </c>
      <c r="B1154" s="18" t="s">
        <v>166</v>
      </c>
      <c r="C1154" s="15">
        <f>AVERAGE(A1154:A1158)</f>
        <v>84.2</v>
      </c>
    </row>
    <row r="1155" spans="1:3" x14ac:dyDescent="0.5">
      <c r="A1155" s="4">
        <v>140</v>
      </c>
      <c r="B1155" s="18" t="s">
        <v>166</v>
      </c>
    </row>
    <row r="1156" spans="1:3" x14ac:dyDescent="0.5">
      <c r="A1156" s="4">
        <v>76</v>
      </c>
      <c r="B1156" s="18" t="s">
        <v>166</v>
      </c>
    </row>
    <row r="1157" spans="1:3" x14ac:dyDescent="0.5">
      <c r="A1157" s="4">
        <v>28</v>
      </c>
      <c r="B1157" s="18" t="s">
        <v>166</v>
      </c>
    </row>
    <row r="1158" spans="1:3" x14ac:dyDescent="0.5">
      <c r="A1158" s="4">
        <v>41</v>
      </c>
      <c r="B1158" s="18" t="s">
        <v>166</v>
      </c>
    </row>
    <row r="1159" spans="1:3" x14ac:dyDescent="0.5">
      <c r="A1159" s="4">
        <v>89</v>
      </c>
      <c r="B1159" s="18" t="s">
        <v>717</v>
      </c>
      <c r="C1159" s="15">
        <f t="shared" ref="C1159" si="100">A1159</f>
        <v>89</v>
      </c>
    </row>
    <row r="1160" spans="1:3" x14ac:dyDescent="0.5">
      <c r="A1160" s="4">
        <v>158</v>
      </c>
      <c r="B1160" s="18" t="s">
        <v>703</v>
      </c>
      <c r="C1160" s="15">
        <f>AVERAGE(A1160:A1161)</f>
        <v>114.5</v>
      </c>
    </row>
    <row r="1161" spans="1:3" x14ac:dyDescent="0.5">
      <c r="A1161" s="4">
        <v>71</v>
      </c>
      <c r="B1161" s="18" t="s">
        <v>703</v>
      </c>
    </row>
    <row r="1162" spans="1:3" x14ac:dyDescent="0.5">
      <c r="A1162" s="4">
        <v>68</v>
      </c>
      <c r="B1162" s="18" t="s">
        <v>700</v>
      </c>
      <c r="C1162" s="15">
        <f t="shared" ref="C1162:C1164" si="101">A1162</f>
        <v>68</v>
      </c>
    </row>
    <row r="1163" spans="1:3" x14ac:dyDescent="0.5">
      <c r="A1163" s="4">
        <v>100</v>
      </c>
      <c r="B1163" s="18" t="s">
        <v>655</v>
      </c>
      <c r="C1163" s="15">
        <f t="shared" si="101"/>
        <v>100</v>
      </c>
    </row>
    <row r="1164" spans="1:3" x14ac:dyDescent="0.5">
      <c r="A1164" s="4">
        <v>253</v>
      </c>
      <c r="B1164" s="18" t="s">
        <v>388</v>
      </c>
      <c r="C1164" s="15">
        <f t="shared" si="101"/>
        <v>253</v>
      </c>
    </row>
    <row r="1165" spans="1:3" x14ac:dyDescent="0.5">
      <c r="A1165" s="4">
        <v>281</v>
      </c>
      <c r="B1165" s="18" t="s">
        <v>589</v>
      </c>
      <c r="C1165" s="15">
        <f>AVERAGE(A1165:A1167)</f>
        <v>159.33333333333334</v>
      </c>
    </row>
    <row r="1166" spans="1:3" x14ac:dyDescent="0.5">
      <c r="A1166" s="4">
        <v>170</v>
      </c>
      <c r="B1166" s="18" t="s">
        <v>589</v>
      </c>
    </row>
    <row r="1167" spans="1:3" x14ac:dyDescent="0.5">
      <c r="A1167" s="4">
        <v>27</v>
      </c>
      <c r="B1167" s="18" t="s">
        <v>589</v>
      </c>
    </row>
    <row r="1168" spans="1:3" x14ac:dyDescent="0.5">
      <c r="A1168" s="4">
        <v>44</v>
      </c>
      <c r="B1168" s="18" t="s">
        <v>682</v>
      </c>
      <c r="C1168" s="15">
        <f>AVERAGE(A1168:A1169)</f>
        <v>64</v>
      </c>
    </row>
    <row r="1169" spans="1:3" x14ac:dyDescent="0.5">
      <c r="A1169" s="4">
        <v>84</v>
      </c>
      <c r="B1169" s="18" t="s">
        <v>682</v>
      </c>
    </row>
    <row r="1170" spans="1:3" x14ac:dyDescent="0.5">
      <c r="A1170" s="4">
        <v>127</v>
      </c>
      <c r="B1170" s="18" t="s">
        <v>490</v>
      </c>
      <c r="C1170" s="15">
        <f t="shared" ref="C1170" si="102">A1170</f>
        <v>127</v>
      </c>
    </row>
    <row r="1171" spans="1:3" x14ac:dyDescent="0.5">
      <c r="A1171" s="4">
        <v>71</v>
      </c>
      <c r="B1171" s="18" t="s">
        <v>1001</v>
      </c>
      <c r="C1171" s="15">
        <f>AVERAGE(A1171:A1172)</f>
        <v>63.5</v>
      </c>
    </row>
    <row r="1172" spans="1:3" x14ac:dyDescent="0.5">
      <c r="A1172" s="4">
        <v>56</v>
      </c>
      <c r="B1172" s="18" t="s">
        <v>1001</v>
      </c>
    </row>
    <row r="1173" spans="1:3" x14ac:dyDescent="0.5">
      <c r="A1173" s="4">
        <v>209</v>
      </c>
      <c r="B1173" s="18" t="s">
        <v>350</v>
      </c>
      <c r="C1173" s="15">
        <f t="shared" ref="C1173" si="103">A1173</f>
        <v>209</v>
      </c>
    </row>
    <row r="1174" spans="1:3" x14ac:dyDescent="0.5">
      <c r="A1174" s="4">
        <v>182</v>
      </c>
      <c r="B1174" s="18" t="s">
        <v>1047</v>
      </c>
      <c r="C1174" s="15">
        <f>AVERAGE(A1174:A1175)</f>
        <v>209.5</v>
      </c>
    </row>
    <row r="1175" spans="1:3" x14ac:dyDescent="0.5">
      <c r="A1175" s="4">
        <v>237</v>
      </c>
      <c r="B1175" s="18" t="s">
        <v>1047</v>
      </c>
    </row>
    <row r="1176" spans="1:3" x14ac:dyDescent="0.5">
      <c r="A1176" s="4">
        <v>292</v>
      </c>
      <c r="B1176" s="18" t="s">
        <v>594</v>
      </c>
      <c r="C1176" s="15">
        <f>AVERAGE(A1176:A1178)</f>
        <v>122.33333333333333</v>
      </c>
    </row>
    <row r="1177" spans="1:3" x14ac:dyDescent="0.5">
      <c r="A1177" s="4">
        <v>59</v>
      </c>
      <c r="B1177" s="18" t="s">
        <v>594</v>
      </c>
    </row>
    <row r="1178" spans="1:3" x14ac:dyDescent="0.5">
      <c r="A1178" s="4">
        <v>16</v>
      </c>
      <c r="B1178" s="18" t="s">
        <v>594</v>
      </c>
    </row>
    <row r="1179" spans="1:3" x14ac:dyDescent="0.5">
      <c r="A1179" s="4">
        <v>148</v>
      </c>
      <c r="B1179" s="18" t="s">
        <v>762</v>
      </c>
      <c r="C1179" s="15">
        <f t="shared" ref="C1179:C1181" si="104">A1179</f>
        <v>148</v>
      </c>
    </row>
    <row r="1180" spans="1:3" x14ac:dyDescent="0.5">
      <c r="A1180" s="4">
        <v>146</v>
      </c>
      <c r="B1180" s="18" t="s">
        <v>890</v>
      </c>
      <c r="C1180" s="15">
        <f t="shared" si="104"/>
        <v>146</v>
      </c>
    </row>
    <row r="1181" spans="1:3" x14ac:dyDescent="0.5">
      <c r="A1181" s="4">
        <v>172</v>
      </c>
      <c r="B1181" s="18" t="s">
        <v>782</v>
      </c>
      <c r="C1181" s="15">
        <f t="shared" si="104"/>
        <v>172</v>
      </c>
    </row>
    <row r="1182" spans="1:3" x14ac:dyDescent="0.5">
      <c r="A1182" s="4">
        <v>287</v>
      </c>
      <c r="B1182" s="18" t="s">
        <v>149</v>
      </c>
      <c r="C1182" s="15">
        <f>AVERAGE(A1182:A1188)</f>
        <v>84.857142857142861</v>
      </c>
    </row>
    <row r="1183" spans="1:3" x14ac:dyDescent="0.5">
      <c r="A1183" s="4">
        <v>80</v>
      </c>
      <c r="B1183" s="18" t="s">
        <v>149</v>
      </c>
    </row>
    <row r="1184" spans="1:3" x14ac:dyDescent="0.5">
      <c r="A1184" s="4">
        <v>16</v>
      </c>
      <c r="B1184" s="18" t="s">
        <v>149</v>
      </c>
    </row>
    <row r="1185" spans="1:3" x14ac:dyDescent="0.5">
      <c r="A1185" s="4">
        <v>56</v>
      </c>
      <c r="B1185" s="18" t="s">
        <v>149</v>
      </c>
    </row>
    <row r="1186" spans="1:3" x14ac:dyDescent="0.5">
      <c r="A1186" s="4">
        <v>19</v>
      </c>
      <c r="B1186" s="18" t="s">
        <v>149</v>
      </c>
    </row>
    <row r="1187" spans="1:3" x14ac:dyDescent="0.5">
      <c r="A1187" s="4">
        <v>91</v>
      </c>
      <c r="B1187" s="18" t="s">
        <v>149</v>
      </c>
    </row>
    <row r="1188" spans="1:3" x14ac:dyDescent="0.5">
      <c r="A1188" s="4">
        <v>45</v>
      </c>
      <c r="B1188" s="18" t="s">
        <v>149</v>
      </c>
    </row>
    <row r="1189" spans="1:3" x14ac:dyDescent="0.5">
      <c r="A1189" s="4">
        <v>135</v>
      </c>
      <c r="B1189" s="18" t="s">
        <v>886</v>
      </c>
      <c r="C1189" s="15">
        <f>AVERAGE(A1189:A1190)</f>
        <v>78.5</v>
      </c>
    </row>
    <row r="1190" spans="1:3" x14ac:dyDescent="0.5">
      <c r="A1190" s="4">
        <v>22</v>
      </c>
      <c r="B1190" s="18" t="s">
        <v>670</v>
      </c>
    </row>
    <row r="1191" spans="1:3" x14ac:dyDescent="0.5">
      <c r="A1191" s="4">
        <v>12</v>
      </c>
      <c r="B1191" s="18" t="s">
        <v>1036</v>
      </c>
      <c r="C1191" s="15">
        <f>AVERAGE(A1191:A1192)</f>
        <v>82</v>
      </c>
    </row>
    <row r="1192" spans="1:3" x14ac:dyDescent="0.5">
      <c r="A1192" s="4">
        <v>152</v>
      </c>
      <c r="B1192" s="18" t="s">
        <v>1036</v>
      </c>
    </row>
    <row r="1193" spans="1:3" x14ac:dyDescent="0.5">
      <c r="A1193" s="4">
        <v>35</v>
      </c>
      <c r="B1193" s="18" t="s">
        <v>24</v>
      </c>
      <c r="C1193" s="15">
        <f>AVERAGE(A1193:A1209)</f>
        <v>11</v>
      </c>
    </row>
    <row r="1194" spans="1:3" x14ac:dyDescent="0.5">
      <c r="A1194" s="4">
        <v>6</v>
      </c>
      <c r="B1194" s="18" t="s">
        <v>24</v>
      </c>
    </row>
    <row r="1195" spans="1:3" x14ac:dyDescent="0.5">
      <c r="A1195" s="4">
        <v>5</v>
      </c>
      <c r="B1195" s="18" t="s">
        <v>24</v>
      </c>
    </row>
    <row r="1196" spans="1:3" x14ac:dyDescent="0.5">
      <c r="A1196" s="4">
        <v>11</v>
      </c>
      <c r="B1196" s="18" t="s">
        <v>24</v>
      </c>
    </row>
    <row r="1197" spans="1:3" x14ac:dyDescent="0.5">
      <c r="A1197" s="4">
        <v>40</v>
      </c>
      <c r="B1197" s="18" t="s">
        <v>24</v>
      </c>
    </row>
    <row r="1198" spans="1:3" x14ac:dyDescent="0.5">
      <c r="A1198" s="4">
        <v>1</v>
      </c>
      <c r="B1198" s="18" t="s">
        <v>24</v>
      </c>
    </row>
    <row r="1199" spans="1:3" x14ac:dyDescent="0.5">
      <c r="A1199" s="4">
        <v>8</v>
      </c>
      <c r="B1199" s="18" t="s">
        <v>24</v>
      </c>
    </row>
    <row r="1200" spans="1:3" x14ac:dyDescent="0.5">
      <c r="A1200" s="4">
        <v>14</v>
      </c>
      <c r="B1200" s="18" t="s">
        <v>24</v>
      </c>
    </row>
    <row r="1201" spans="1:3" x14ac:dyDescent="0.5">
      <c r="A1201" s="4">
        <v>5</v>
      </c>
      <c r="B1201" s="18" t="s">
        <v>24</v>
      </c>
    </row>
    <row r="1202" spans="1:3" x14ac:dyDescent="0.5">
      <c r="A1202" s="4">
        <v>5</v>
      </c>
      <c r="B1202" s="18" t="s">
        <v>24</v>
      </c>
    </row>
    <row r="1203" spans="1:3" x14ac:dyDescent="0.5">
      <c r="A1203" s="4">
        <v>3</v>
      </c>
      <c r="B1203" s="18" t="s">
        <v>24</v>
      </c>
    </row>
    <row r="1204" spans="1:3" x14ac:dyDescent="0.5">
      <c r="A1204" s="4">
        <v>17</v>
      </c>
      <c r="B1204" s="18" t="s">
        <v>24</v>
      </c>
    </row>
    <row r="1205" spans="1:3" x14ac:dyDescent="0.5">
      <c r="A1205" s="4">
        <v>24</v>
      </c>
      <c r="B1205" s="18" t="s">
        <v>24</v>
      </c>
    </row>
    <row r="1206" spans="1:3" x14ac:dyDescent="0.5">
      <c r="A1206" s="4">
        <v>7</v>
      </c>
      <c r="B1206" s="18" t="s">
        <v>24</v>
      </c>
    </row>
    <row r="1207" spans="1:3" x14ac:dyDescent="0.5">
      <c r="A1207" s="4">
        <v>2</v>
      </c>
      <c r="B1207" s="18" t="s">
        <v>24</v>
      </c>
    </row>
    <row r="1208" spans="1:3" x14ac:dyDescent="0.5">
      <c r="A1208" s="4">
        <v>2</v>
      </c>
      <c r="B1208" s="18" t="s">
        <v>24</v>
      </c>
    </row>
    <row r="1209" spans="1:3" x14ac:dyDescent="0.5">
      <c r="A1209" s="4">
        <v>2</v>
      </c>
      <c r="B1209" s="18" t="s">
        <v>24</v>
      </c>
    </row>
    <row r="1210" spans="1:3" x14ac:dyDescent="0.5">
      <c r="A1210" s="4">
        <v>74</v>
      </c>
      <c r="B1210" s="18" t="s">
        <v>242</v>
      </c>
      <c r="C1210" s="15">
        <f>AVERAGE(A1210:A1211)</f>
        <v>85</v>
      </c>
    </row>
    <row r="1211" spans="1:3" x14ac:dyDescent="0.5">
      <c r="A1211" s="4">
        <v>96</v>
      </c>
      <c r="B1211" s="18" t="s">
        <v>242</v>
      </c>
    </row>
    <row r="1212" spans="1:3" x14ac:dyDescent="0.5">
      <c r="A1212" s="4">
        <v>244</v>
      </c>
      <c r="B1212" s="18" t="s">
        <v>381</v>
      </c>
      <c r="C1212" s="15">
        <f t="shared" ref="C1212:C1216" si="105">A1212</f>
        <v>244</v>
      </c>
    </row>
    <row r="1213" spans="1:3" x14ac:dyDescent="0.5">
      <c r="A1213" s="4">
        <v>168</v>
      </c>
      <c r="B1213" s="18" t="s">
        <v>516</v>
      </c>
      <c r="C1213" s="15">
        <f t="shared" si="105"/>
        <v>168</v>
      </c>
    </row>
    <row r="1214" spans="1:3" x14ac:dyDescent="0.5">
      <c r="A1214" s="4">
        <v>50</v>
      </c>
      <c r="B1214" s="18" t="s">
        <v>615</v>
      </c>
      <c r="C1214" s="15">
        <f t="shared" si="105"/>
        <v>50</v>
      </c>
    </row>
    <row r="1215" spans="1:3" x14ac:dyDescent="0.5">
      <c r="A1215" s="4">
        <v>171</v>
      </c>
      <c r="B1215" s="18" t="s">
        <v>899</v>
      </c>
      <c r="C1215" s="15">
        <f t="shared" si="105"/>
        <v>171</v>
      </c>
    </row>
    <row r="1216" spans="1:3" x14ac:dyDescent="0.5">
      <c r="A1216" s="4">
        <v>117</v>
      </c>
      <c r="B1216" s="18" t="s">
        <v>277</v>
      </c>
      <c r="C1216" s="15">
        <f t="shared" si="105"/>
        <v>117</v>
      </c>
    </row>
    <row r="1217" spans="1:3" x14ac:dyDescent="0.5">
      <c r="A1217" s="4">
        <v>161</v>
      </c>
      <c r="B1217" s="18" t="s">
        <v>740</v>
      </c>
      <c r="C1217" s="15">
        <f>AVERAGE(A1217:A1218)</f>
        <v>141</v>
      </c>
    </row>
    <row r="1218" spans="1:3" x14ac:dyDescent="0.5">
      <c r="A1218" s="4">
        <v>121</v>
      </c>
      <c r="B1218" s="18" t="s">
        <v>740</v>
      </c>
    </row>
    <row r="1219" spans="1:3" x14ac:dyDescent="0.5">
      <c r="A1219" s="4">
        <v>230</v>
      </c>
      <c r="B1219" s="18" t="s">
        <v>190</v>
      </c>
      <c r="C1219" s="15">
        <f>AVERAGE(A1219:A1222)</f>
        <v>135.5</v>
      </c>
    </row>
    <row r="1220" spans="1:3" x14ac:dyDescent="0.5">
      <c r="A1220" s="4">
        <v>181</v>
      </c>
      <c r="B1220" s="18" t="s">
        <v>190</v>
      </c>
    </row>
    <row r="1221" spans="1:3" x14ac:dyDescent="0.5">
      <c r="A1221" s="4">
        <v>27</v>
      </c>
      <c r="B1221" s="18" t="s">
        <v>190</v>
      </c>
    </row>
    <row r="1222" spans="1:3" x14ac:dyDescent="0.5">
      <c r="A1222" s="4">
        <v>104</v>
      </c>
      <c r="B1222" s="18" t="s">
        <v>190</v>
      </c>
    </row>
    <row r="1223" spans="1:3" x14ac:dyDescent="0.5">
      <c r="A1223" s="4">
        <v>212</v>
      </c>
      <c r="B1223" s="18" t="s">
        <v>158</v>
      </c>
      <c r="C1223" s="15">
        <f>AVERAGE(A1223:A1227)</f>
        <v>86.8</v>
      </c>
    </row>
    <row r="1224" spans="1:3" x14ac:dyDescent="0.5">
      <c r="A1224" s="4">
        <v>67</v>
      </c>
      <c r="B1224" s="18" t="s">
        <v>158</v>
      </c>
    </row>
    <row r="1225" spans="1:3" x14ac:dyDescent="0.5">
      <c r="A1225" s="4">
        <v>62</v>
      </c>
      <c r="B1225" s="18" t="s">
        <v>158</v>
      </c>
    </row>
    <row r="1226" spans="1:3" x14ac:dyDescent="0.5">
      <c r="A1226" s="4">
        <v>50</v>
      </c>
      <c r="B1226" s="18" t="s">
        <v>158</v>
      </c>
    </row>
    <row r="1227" spans="1:3" x14ac:dyDescent="0.5">
      <c r="A1227" s="4">
        <v>43</v>
      </c>
      <c r="B1227" s="18" t="s">
        <v>158</v>
      </c>
    </row>
    <row r="1228" spans="1:3" x14ac:dyDescent="0.5">
      <c r="A1228" s="4">
        <v>65</v>
      </c>
      <c r="B1228" s="18" t="s">
        <v>186</v>
      </c>
      <c r="C1228" s="15">
        <f>AVERAGE(A1228:A1230)</f>
        <v>75.666666666666671</v>
      </c>
    </row>
    <row r="1229" spans="1:3" x14ac:dyDescent="0.5">
      <c r="A1229" s="4">
        <v>98</v>
      </c>
      <c r="B1229" s="18" t="s">
        <v>186</v>
      </c>
    </row>
    <row r="1230" spans="1:3" x14ac:dyDescent="0.5">
      <c r="A1230" s="4">
        <v>64</v>
      </c>
      <c r="B1230" s="18" t="s">
        <v>186</v>
      </c>
    </row>
    <row r="1231" spans="1:3" x14ac:dyDescent="0.5">
      <c r="A1231" s="4">
        <v>194</v>
      </c>
      <c r="B1231" s="18" t="s">
        <v>909</v>
      </c>
      <c r="C1231" s="15">
        <f t="shared" ref="C1231:C1232" si="106">A1231</f>
        <v>194</v>
      </c>
    </row>
    <row r="1232" spans="1:3" x14ac:dyDescent="0.5">
      <c r="A1232" s="4">
        <v>245</v>
      </c>
      <c r="B1232" s="18" t="s">
        <v>561</v>
      </c>
      <c r="C1232" s="15">
        <f t="shared" si="106"/>
        <v>245</v>
      </c>
    </row>
    <row r="1233" spans="1:3" x14ac:dyDescent="0.5">
      <c r="A1233" s="4">
        <v>39</v>
      </c>
      <c r="B1233" s="18" t="s">
        <v>134</v>
      </c>
      <c r="C1233" s="15">
        <f>AVERAGE(A1233:A1235)</f>
        <v>113</v>
      </c>
    </row>
    <row r="1234" spans="1:3" x14ac:dyDescent="0.5">
      <c r="A1234" s="4">
        <v>56</v>
      </c>
      <c r="B1234" s="18" t="s">
        <v>134</v>
      </c>
    </row>
    <row r="1235" spans="1:3" x14ac:dyDescent="0.5">
      <c r="A1235" s="4">
        <v>244</v>
      </c>
      <c r="B1235" s="18" t="s">
        <v>134</v>
      </c>
    </row>
    <row r="1236" spans="1:3" x14ac:dyDescent="0.5">
      <c r="A1236" s="4">
        <v>289</v>
      </c>
      <c r="B1236" s="18" t="s">
        <v>420</v>
      </c>
      <c r="C1236" s="15">
        <f t="shared" ref="C1236" si="107">A1236</f>
        <v>289</v>
      </c>
    </row>
    <row r="1237" spans="1:3" x14ac:dyDescent="0.5">
      <c r="A1237" s="4">
        <v>29</v>
      </c>
      <c r="B1237" s="18" t="s">
        <v>18</v>
      </c>
      <c r="C1237" s="15">
        <f>AVERAGE(A1237:A1242)</f>
        <v>41</v>
      </c>
    </row>
    <row r="1238" spans="1:3" x14ac:dyDescent="0.5">
      <c r="A1238" s="4">
        <v>89</v>
      </c>
      <c r="B1238" s="18" t="s">
        <v>18</v>
      </c>
    </row>
    <row r="1239" spans="1:3" x14ac:dyDescent="0.5">
      <c r="A1239" s="4">
        <v>15</v>
      </c>
      <c r="B1239" s="18" t="s">
        <v>18</v>
      </c>
    </row>
    <row r="1240" spans="1:3" x14ac:dyDescent="0.5">
      <c r="A1240" s="4">
        <v>8</v>
      </c>
      <c r="B1240" s="18" t="s">
        <v>18</v>
      </c>
    </row>
    <row r="1241" spans="1:3" x14ac:dyDescent="0.5">
      <c r="A1241" s="4">
        <v>52</v>
      </c>
      <c r="B1241" s="18" t="s">
        <v>18</v>
      </c>
    </row>
    <row r="1242" spans="1:3" x14ac:dyDescent="0.5">
      <c r="A1242" s="4">
        <v>53</v>
      </c>
      <c r="B1242" s="18" t="s">
        <v>18</v>
      </c>
    </row>
    <row r="1243" spans="1:3" x14ac:dyDescent="0.5">
      <c r="A1243" s="4">
        <v>222</v>
      </c>
      <c r="B1243" s="18" t="s">
        <v>550</v>
      </c>
      <c r="C1243" s="15">
        <f t="shared" ref="C1243:C1244" si="108">A1243</f>
        <v>222</v>
      </c>
    </row>
    <row r="1244" spans="1:3" x14ac:dyDescent="0.5">
      <c r="A1244" s="4">
        <v>39</v>
      </c>
      <c r="B1244" s="18" t="s">
        <v>610</v>
      </c>
      <c r="C1244" s="15">
        <f t="shared" si="108"/>
        <v>39</v>
      </c>
    </row>
    <row r="1245" spans="1:3" x14ac:dyDescent="0.5">
      <c r="A1245" s="4">
        <v>200</v>
      </c>
      <c r="B1245" s="18" t="s">
        <v>538</v>
      </c>
      <c r="C1245" s="15">
        <f>AVERAGE(A1245:A1246)</f>
        <v>188.5</v>
      </c>
    </row>
    <row r="1246" spans="1:3" x14ac:dyDescent="0.5">
      <c r="A1246" s="4">
        <v>177</v>
      </c>
      <c r="B1246" s="18" t="s">
        <v>538</v>
      </c>
    </row>
    <row r="1247" spans="1:3" x14ac:dyDescent="0.5">
      <c r="A1247" s="4">
        <v>186</v>
      </c>
      <c r="B1247" s="18" t="s">
        <v>795</v>
      </c>
      <c r="C1247" s="15">
        <f t="shared" ref="C1247:C1249" si="109">A1247</f>
        <v>186</v>
      </c>
    </row>
    <row r="1248" spans="1:3" x14ac:dyDescent="0.5">
      <c r="A1248" s="4">
        <v>239</v>
      </c>
      <c r="B1248" s="18" t="s">
        <v>555</v>
      </c>
      <c r="C1248" s="15">
        <f t="shared" si="109"/>
        <v>239</v>
      </c>
    </row>
    <row r="1249" spans="1:3" x14ac:dyDescent="0.5">
      <c r="A1249" s="4">
        <v>66</v>
      </c>
      <c r="B1249" s="18" t="s">
        <v>698</v>
      </c>
      <c r="C1249" s="15">
        <f t="shared" si="109"/>
        <v>66</v>
      </c>
    </row>
    <row r="1250" spans="1:3" x14ac:dyDescent="0.5">
      <c r="A1250" s="4">
        <v>167</v>
      </c>
      <c r="B1250" s="18" t="s">
        <v>274</v>
      </c>
      <c r="C1250" s="15">
        <f>AVERAGE(A1250:A1251)</f>
        <v>140.5</v>
      </c>
    </row>
    <row r="1251" spans="1:3" x14ac:dyDescent="0.5">
      <c r="A1251" s="4">
        <v>114</v>
      </c>
      <c r="B1251" s="18" t="s">
        <v>274</v>
      </c>
    </row>
    <row r="1252" spans="1:3" x14ac:dyDescent="0.5">
      <c r="A1252" s="4">
        <v>235</v>
      </c>
      <c r="B1252" s="18" t="s">
        <v>372</v>
      </c>
      <c r="C1252" s="15">
        <f t="shared" ref="C1252:C1253" si="110">A1252</f>
        <v>235</v>
      </c>
    </row>
    <row r="1253" spans="1:3" x14ac:dyDescent="0.5">
      <c r="A1253" s="4">
        <v>49</v>
      </c>
      <c r="B1253" s="18" t="s">
        <v>920</v>
      </c>
      <c r="C1253" s="15">
        <f t="shared" si="110"/>
        <v>49</v>
      </c>
    </row>
    <row r="1254" spans="1:3" x14ac:dyDescent="0.5">
      <c r="A1254" s="4">
        <v>6</v>
      </c>
      <c r="B1254" s="18" t="s">
        <v>216</v>
      </c>
      <c r="C1254" s="15">
        <f>AVERAGE(A1254:A1258)</f>
        <v>24.4</v>
      </c>
    </row>
    <row r="1255" spans="1:3" x14ac:dyDescent="0.5">
      <c r="A1255" s="4">
        <v>13</v>
      </c>
      <c r="B1255" s="18" t="s">
        <v>216</v>
      </c>
    </row>
    <row r="1256" spans="1:3" x14ac:dyDescent="0.5">
      <c r="A1256" s="4">
        <v>94</v>
      </c>
      <c r="B1256" s="18" t="s">
        <v>216</v>
      </c>
    </row>
    <row r="1257" spans="1:3" x14ac:dyDescent="0.5">
      <c r="A1257" s="4">
        <v>5</v>
      </c>
      <c r="B1257" s="18" t="s">
        <v>216</v>
      </c>
    </row>
    <row r="1258" spans="1:3" x14ac:dyDescent="0.5">
      <c r="A1258" s="4">
        <v>4</v>
      </c>
      <c r="B1258" s="18" t="s">
        <v>216</v>
      </c>
    </row>
    <row r="1259" spans="1:3" x14ac:dyDescent="0.5">
      <c r="A1259" s="4">
        <v>30</v>
      </c>
      <c r="B1259" s="18" t="s">
        <v>444</v>
      </c>
      <c r="C1259" s="15">
        <f t="shared" ref="C1259:C1260" si="111">A1259</f>
        <v>30</v>
      </c>
    </row>
    <row r="1260" spans="1:3" x14ac:dyDescent="0.5">
      <c r="A1260" s="4">
        <v>163</v>
      </c>
      <c r="B1260" s="18" t="s">
        <v>963</v>
      </c>
      <c r="C1260" s="15">
        <f t="shared" si="111"/>
        <v>163</v>
      </c>
    </row>
    <row r="1261" spans="1:3" x14ac:dyDescent="0.5">
      <c r="A1261" s="4">
        <v>76</v>
      </c>
      <c r="B1261" s="18" t="s">
        <v>244</v>
      </c>
      <c r="C1261" s="15">
        <f>AVERAGE(A1261:A1262)</f>
        <v>62</v>
      </c>
    </row>
    <row r="1262" spans="1:3" x14ac:dyDescent="0.5">
      <c r="A1262" s="4">
        <v>48</v>
      </c>
      <c r="B1262" s="18" t="s">
        <v>244</v>
      </c>
    </row>
    <row r="1263" spans="1:3" x14ac:dyDescent="0.5">
      <c r="A1263" s="4">
        <v>195</v>
      </c>
      <c r="B1263" s="18" t="s">
        <v>206</v>
      </c>
      <c r="C1263" s="15">
        <f>AVERAGE(A1263:A1264)</f>
        <v>158.5</v>
      </c>
    </row>
    <row r="1264" spans="1:3" x14ac:dyDescent="0.5">
      <c r="A1264" s="4">
        <v>122</v>
      </c>
      <c r="B1264" s="18" t="s">
        <v>206</v>
      </c>
    </row>
    <row r="1265" spans="1:3" x14ac:dyDescent="0.5">
      <c r="A1265" s="4">
        <v>1</v>
      </c>
      <c r="B1265" s="18" t="s">
        <v>213</v>
      </c>
      <c r="C1265" s="15">
        <f>AVERAGE(A1265:A1267)</f>
        <v>1.3333333333333333</v>
      </c>
    </row>
    <row r="1266" spans="1:3" x14ac:dyDescent="0.5">
      <c r="A1266" s="4">
        <v>2</v>
      </c>
      <c r="B1266" s="18" t="s">
        <v>213</v>
      </c>
    </row>
    <row r="1267" spans="1:3" x14ac:dyDescent="0.5">
      <c r="A1267" s="4">
        <v>1</v>
      </c>
      <c r="B1267" s="18" t="s">
        <v>213</v>
      </c>
    </row>
    <row r="1268" spans="1:3" x14ac:dyDescent="0.5">
      <c r="A1268" s="4">
        <v>251</v>
      </c>
      <c r="B1268" s="18" t="s">
        <v>564</v>
      </c>
      <c r="C1268" s="15">
        <f>AVERAGE(A1268:A1270)</f>
        <v>138.66666666666666</v>
      </c>
    </row>
    <row r="1269" spans="1:3" x14ac:dyDescent="0.5">
      <c r="A1269" s="4">
        <v>80</v>
      </c>
      <c r="B1269" s="18" t="s">
        <v>564</v>
      </c>
    </row>
    <row r="1270" spans="1:3" x14ac:dyDescent="0.5">
      <c r="A1270" s="4">
        <v>85</v>
      </c>
      <c r="B1270" s="18" t="s">
        <v>564</v>
      </c>
    </row>
    <row r="1271" spans="1:3" x14ac:dyDescent="0.5">
      <c r="A1271" s="4">
        <v>223</v>
      </c>
      <c r="B1271" s="18" t="s">
        <v>105</v>
      </c>
      <c r="C1271" s="15">
        <f>AVERAGE(A1271:A1280)</f>
        <v>93.8</v>
      </c>
    </row>
    <row r="1272" spans="1:3" x14ac:dyDescent="0.5">
      <c r="A1272" s="4">
        <v>161</v>
      </c>
      <c r="B1272" s="18" t="s">
        <v>105</v>
      </c>
    </row>
    <row r="1273" spans="1:3" x14ac:dyDescent="0.5">
      <c r="A1273" s="4">
        <v>156</v>
      </c>
      <c r="B1273" s="18" t="s">
        <v>105</v>
      </c>
    </row>
    <row r="1274" spans="1:3" x14ac:dyDescent="0.5">
      <c r="A1274" s="4">
        <v>39</v>
      </c>
      <c r="B1274" s="18" t="s">
        <v>105</v>
      </c>
    </row>
    <row r="1275" spans="1:3" x14ac:dyDescent="0.5">
      <c r="A1275" s="4">
        <v>40</v>
      </c>
      <c r="B1275" s="18" t="s">
        <v>105</v>
      </c>
    </row>
    <row r="1276" spans="1:3" x14ac:dyDescent="0.5">
      <c r="A1276" s="4">
        <v>95</v>
      </c>
      <c r="B1276" s="18" t="s">
        <v>105</v>
      </c>
    </row>
    <row r="1277" spans="1:3" x14ac:dyDescent="0.5">
      <c r="A1277" s="4">
        <v>65</v>
      </c>
      <c r="B1277" s="18" t="s">
        <v>105</v>
      </c>
    </row>
    <row r="1278" spans="1:3" x14ac:dyDescent="0.5">
      <c r="A1278" s="4">
        <v>65</v>
      </c>
      <c r="B1278" s="18" t="s">
        <v>105</v>
      </c>
    </row>
    <row r="1279" spans="1:3" x14ac:dyDescent="0.5">
      <c r="A1279" s="4">
        <v>77</v>
      </c>
      <c r="B1279" s="18" t="s">
        <v>105</v>
      </c>
    </row>
    <row r="1280" spans="1:3" x14ac:dyDescent="0.5">
      <c r="A1280" s="4">
        <v>17</v>
      </c>
      <c r="B1280" s="18" t="s">
        <v>105</v>
      </c>
    </row>
    <row r="1281" spans="1:3" x14ac:dyDescent="0.5">
      <c r="A1281" s="4">
        <v>193</v>
      </c>
      <c r="B1281" s="18" t="s">
        <v>801</v>
      </c>
      <c r="C1281" s="15">
        <f t="shared" ref="C1281" si="112">A1281</f>
        <v>193</v>
      </c>
    </row>
    <row r="1282" spans="1:3" x14ac:dyDescent="0.5">
      <c r="A1282" s="4">
        <v>252</v>
      </c>
      <c r="B1282" s="18" t="s">
        <v>394</v>
      </c>
      <c r="C1282" s="15">
        <f>AVERAGE(A1282:A1283)</f>
        <v>256</v>
      </c>
    </row>
    <row r="1283" spans="1:3" x14ac:dyDescent="0.5">
      <c r="A1283" s="4">
        <v>260</v>
      </c>
      <c r="B1283" s="18" t="s">
        <v>394</v>
      </c>
    </row>
    <row r="1284" spans="1:3" x14ac:dyDescent="0.5">
      <c r="A1284" s="4">
        <v>190</v>
      </c>
      <c r="B1284" s="18" t="s">
        <v>798</v>
      </c>
      <c r="C1284" s="15">
        <f t="shared" ref="C1284" si="113">A1284</f>
        <v>190</v>
      </c>
    </row>
    <row r="1285" spans="1:3" x14ac:dyDescent="0.5">
      <c r="A1285" s="4">
        <v>198</v>
      </c>
      <c r="B1285" s="18" t="s">
        <v>911</v>
      </c>
      <c r="C1285" s="15">
        <f>AVERAGE(A1285:A1286)</f>
        <v>153.5</v>
      </c>
    </row>
    <row r="1286" spans="1:3" x14ac:dyDescent="0.5">
      <c r="A1286" s="4">
        <v>109</v>
      </c>
      <c r="B1286" s="18" t="s">
        <v>911</v>
      </c>
    </row>
    <row r="1287" spans="1:3" x14ac:dyDescent="0.5">
      <c r="A1287" s="4">
        <v>220</v>
      </c>
      <c r="B1287" s="18" t="s">
        <v>359</v>
      </c>
      <c r="C1287" s="15">
        <f t="shared" ref="C1287" si="114">A1287</f>
        <v>220</v>
      </c>
    </row>
    <row r="1288" spans="1:3" x14ac:dyDescent="0.5">
      <c r="A1288" s="4">
        <v>16</v>
      </c>
      <c r="B1288" s="18" t="s">
        <v>46</v>
      </c>
      <c r="C1288" s="15">
        <f>AVERAGE(A1288:A1306)</f>
        <v>19.473684210526315</v>
      </c>
    </row>
    <row r="1289" spans="1:3" x14ac:dyDescent="0.5">
      <c r="A1289" s="4">
        <v>48</v>
      </c>
      <c r="B1289" s="18" t="s">
        <v>46</v>
      </c>
    </row>
    <row r="1290" spans="1:3" x14ac:dyDescent="0.5">
      <c r="A1290" s="4">
        <v>5</v>
      </c>
      <c r="B1290" s="18" t="s">
        <v>46</v>
      </c>
    </row>
    <row r="1291" spans="1:3" x14ac:dyDescent="0.5">
      <c r="A1291" s="4">
        <v>116</v>
      </c>
      <c r="B1291" s="18" t="s">
        <v>46</v>
      </c>
    </row>
    <row r="1292" spans="1:3" x14ac:dyDescent="0.5">
      <c r="A1292" s="4">
        <v>5</v>
      </c>
      <c r="B1292" s="18" t="s">
        <v>46</v>
      </c>
    </row>
    <row r="1293" spans="1:3" x14ac:dyDescent="0.5">
      <c r="A1293" s="4">
        <v>36</v>
      </c>
      <c r="B1293" s="18" t="s">
        <v>46</v>
      </c>
    </row>
    <row r="1294" spans="1:3" x14ac:dyDescent="0.5">
      <c r="A1294" s="4">
        <v>3</v>
      </c>
      <c r="B1294" s="18" t="s">
        <v>46</v>
      </c>
    </row>
    <row r="1295" spans="1:3" x14ac:dyDescent="0.5">
      <c r="A1295" s="4">
        <v>17</v>
      </c>
      <c r="B1295" s="18" t="s">
        <v>46</v>
      </c>
    </row>
    <row r="1296" spans="1:3" x14ac:dyDescent="0.5">
      <c r="A1296" s="4">
        <v>6</v>
      </c>
      <c r="B1296" s="18" t="s">
        <v>46</v>
      </c>
    </row>
    <row r="1297" spans="1:3" x14ac:dyDescent="0.5">
      <c r="A1297" s="4">
        <v>16</v>
      </c>
      <c r="B1297" s="18" t="s">
        <v>46</v>
      </c>
    </row>
    <row r="1298" spans="1:3" x14ac:dyDescent="0.5">
      <c r="A1298" s="4">
        <v>30</v>
      </c>
      <c r="B1298" s="18" t="s">
        <v>46</v>
      </c>
    </row>
    <row r="1299" spans="1:3" x14ac:dyDescent="0.5">
      <c r="A1299" s="4">
        <v>16</v>
      </c>
      <c r="B1299" s="18" t="s">
        <v>46</v>
      </c>
    </row>
    <row r="1300" spans="1:3" x14ac:dyDescent="0.5">
      <c r="A1300" s="4">
        <v>4</v>
      </c>
      <c r="B1300" s="18" t="s">
        <v>46</v>
      </c>
    </row>
    <row r="1301" spans="1:3" x14ac:dyDescent="0.5">
      <c r="A1301" s="4">
        <v>15</v>
      </c>
      <c r="B1301" s="18" t="s">
        <v>46</v>
      </c>
    </row>
    <row r="1302" spans="1:3" x14ac:dyDescent="0.5">
      <c r="A1302" s="4">
        <v>12</v>
      </c>
      <c r="B1302" s="18" t="s">
        <v>46</v>
      </c>
    </row>
    <row r="1303" spans="1:3" x14ac:dyDescent="0.5">
      <c r="A1303" s="4">
        <v>13</v>
      </c>
      <c r="B1303" s="18" t="s">
        <v>46</v>
      </c>
    </row>
    <row r="1304" spans="1:3" x14ac:dyDescent="0.5">
      <c r="A1304" s="4">
        <v>4</v>
      </c>
      <c r="B1304" s="18" t="s">
        <v>46</v>
      </c>
    </row>
    <row r="1305" spans="1:3" x14ac:dyDescent="0.5">
      <c r="A1305" s="4">
        <v>5</v>
      </c>
      <c r="B1305" s="18" t="s">
        <v>46</v>
      </c>
    </row>
    <row r="1306" spans="1:3" x14ac:dyDescent="0.5">
      <c r="A1306" s="4">
        <v>3</v>
      </c>
      <c r="B1306" s="18" t="s">
        <v>46</v>
      </c>
    </row>
    <row r="1307" spans="1:3" x14ac:dyDescent="0.5">
      <c r="A1307" s="4">
        <v>36</v>
      </c>
      <c r="B1307" s="18" t="s">
        <v>448</v>
      </c>
      <c r="C1307" s="15">
        <f t="shared" ref="C1307:C1309" si="115">A1307</f>
        <v>36</v>
      </c>
    </row>
    <row r="1308" spans="1:3" x14ac:dyDescent="0.5">
      <c r="A1308" s="4">
        <v>96</v>
      </c>
      <c r="B1308" s="18" t="s">
        <v>723</v>
      </c>
      <c r="C1308" s="15">
        <f t="shared" si="115"/>
        <v>96</v>
      </c>
    </row>
    <row r="1309" spans="1:3" x14ac:dyDescent="0.5">
      <c r="A1309" s="4">
        <v>153</v>
      </c>
      <c r="B1309" s="18" t="s">
        <v>959</v>
      </c>
      <c r="C1309" s="15">
        <f t="shared" si="115"/>
        <v>153</v>
      </c>
    </row>
    <row r="1310" spans="1:3" x14ac:dyDescent="0.5">
      <c r="A1310" s="4">
        <v>134</v>
      </c>
      <c r="B1310" s="18" t="s">
        <v>643</v>
      </c>
      <c r="C1310" s="15">
        <f>AVERAGE(A1310:A1311)</f>
        <v>101.5</v>
      </c>
    </row>
    <row r="1311" spans="1:3" x14ac:dyDescent="0.5">
      <c r="A1311" s="4">
        <v>69</v>
      </c>
      <c r="B1311" s="18" t="s">
        <v>643</v>
      </c>
    </row>
    <row r="1312" spans="1:3" x14ac:dyDescent="0.5">
      <c r="A1312" s="4">
        <v>251</v>
      </c>
      <c r="B1312" s="18" t="s">
        <v>386</v>
      </c>
      <c r="C1312" s="15">
        <f t="shared" ref="C1312" si="116">A1312</f>
        <v>251</v>
      </c>
    </row>
    <row r="1313" spans="1:3" x14ac:dyDescent="0.5">
      <c r="A1313" s="4">
        <v>47</v>
      </c>
      <c r="B1313" s="18" t="s">
        <v>113</v>
      </c>
      <c r="C1313" s="15">
        <f>AVERAGE(A1313:A1323)</f>
        <v>36.81818181818182</v>
      </c>
    </row>
    <row r="1314" spans="1:3" x14ac:dyDescent="0.5">
      <c r="A1314" s="4">
        <v>16</v>
      </c>
      <c r="B1314" s="18" t="s">
        <v>113</v>
      </c>
    </row>
    <row r="1315" spans="1:3" x14ac:dyDescent="0.5">
      <c r="A1315" s="4">
        <v>91</v>
      </c>
      <c r="B1315" s="18" t="s">
        <v>113</v>
      </c>
    </row>
    <row r="1316" spans="1:3" x14ac:dyDescent="0.5">
      <c r="A1316" s="4">
        <v>4</v>
      </c>
      <c r="B1316" s="18" t="s">
        <v>113</v>
      </c>
    </row>
    <row r="1317" spans="1:3" x14ac:dyDescent="0.5">
      <c r="A1317" s="4">
        <v>82</v>
      </c>
      <c r="B1317" s="18" t="s">
        <v>113</v>
      </c>
    </row>
    <row r="1318" spans="1:3" x14ac:dyDescent="0.5">
      <c r="A1318" s="4">
        <v>14</v>
      </c>
      <c r="B1318" s="18" t="s">
        <v>113</v>
      </c>
    </row>
    <row r="1319" spans="1:3" x14ac:dyDescent="0.5">
      <c r="A1319" s="4">
        <v>19</v>
      </c>
      <c r="B1319" s="18" t="s">
        <v>113</v>
      </c>
    </row>
    <row r="1320" spans="1:3" x14ac:dyDescent="0.5">
      <c r="A1320" s="4">
        <v>94</v>
      </c>
      <c r="B1320" s="18" t="s">
        <v>113</v>
      </c>
    </row>
    <row r="1321" spans="1:3" x14ac:dyDescent="0.5">
      <c r="A1321" s="4">
        <v>19</v>
      </c>
      <c r="B1321" s="18" t="s">
        <v>113</v>
      </c>
    </row>
    <row r="1322" spans="1:3" x14ac:dyDescent="0.5">
      <c r="A1322" s="4">
        <v>10</v>
      </c>
      <c r="B1322" s="18" t="s">
        <v>113</v>
      </c>
    </row>
    <row r="1323" spans="1:3" x14ac:dyDescent="0.5">
      <c r="A1323" s="4">
        <v>9</v>
      </c>
      <c r="B1323" s="18" t="s">
        <v>113</v>
      </c>
    </row>
    <row r="1324" spans="1:3" x14ac:dyDescent="0.5">
      <c r="A1324" s="4">
        <v>75</v>
      </c>
      <c r="B1324" s="18" t="s">
        <v>137</v>
      </c>
      <c r="C1324" s="15">
        <f>AVERAGE(A1324:A1327)</f>
        <v>47.75</v>
      </c>
    </row>
    <row r="1325" spans="1:3" x14ac:dyDescent="0.5">
      <c r="A1325" s="4">
        <v>6</v>
      </c>
      <c r="B1325" s="18" t="s">
        <v>137</v>
      </c>
    </row>
    <row r="1326" spans="1:3" x14ac:dyDescent="0.5">
      <c r="A1326" s="4">
        <v>43</v>
      </c>
      <c r="B1326" s="18" t="s">
        <v>137</v>
      </c>
    </row>
    <row r="1327" spans="1:3" x14ac:dyDescent="0.5">
      <c r="A1327" s="4">
        <v>67</v>
      </c>
      <c r="B1327" s="18" t="s">
        <v>137</v>
      </c>
    </row>
    <row r="1328" spans="1:3" x14ac:dyDescent="0.5">
      <c r="A1328" s="4">
        <v>197</v>
      </c>
      <c r="B1328" s="18" t="s">
        <v>770</v>
      </c>
      <c r="C1328" s="15">
        <f>AVERAGE(A1328:A1329)</f>
        <v>176.5</v>
      </c>
    </row>
    <row r="1329" spans="1:3" x14ac:dyDescent="0.5">
      <c r="A1329" s="4">
        <v>156</v>
      </c>
      <c r="B1329" s="18" t="s">
        <v>770</v>
      </c>
    </row>
    <row r="1330" spans="1:3" x14ac:dyDescent="0.5">
      <c r="A1330" s="4">
        <v>214</v>
      </c>
      <c r="B1330" s="18" t="s">
        <v>267</v>
      </c>
      <c r="C1330" s="15">
        <f>AVERAGE(A1330:A1331)</f>
        <v>158.5</v>
      </c>
    </row>
    <row r="1331" spans="1:3" x14ac:dyDescent="0.5">
      <c r="A1331" s="4">
        <v>103</v>
      </c>
      <c r="B1331" s="18" t="s">
        <v>267</v>
      </c>
    </row>
    <row r="1332" spans="1:3" x14ac:dyDescent="0.5">
      <c r="A1332" s="4">
        <v>168</v>
      </c>
      <c r="B1332" s="18" t="s">
        <v>779</v>
      </c>
      <c r="C1332" s="15">
        <f t="shared" ref="C1332" si="117">A1332</f>
        <v>168</v>
      </c>
    </row>
    <row r="1333" spans="1:3" x14ac:dyDescent="0.5">
      <c r="A1333" s="4">
        <v>294</v>
      </c>
      <c r="B1333" s="18" t="s">
        <v>365</v>
      </c>
      <c r="C1333" s="15">
        <f>AVERAGE(A1333:A1334)</f>
        <v>260.5</v>
      </c>
    </row>
    <row r="1334" spans="1:3" x14ac:dyDescent="0.5">
      <c r="A1334" s="4">
        <v>227</v>
      </c>
      <c r="B1334" s="18" t="s">
        <v>365</v>
      </c>
    </row>
    <row r="1335" spans="1:3" x14ac:dyDescent="0.5">
      <c r="A1335" s="4">
        <v>39</v>
      </c>
      <c r="B1335" s="18" t="s">
        <v>28</v>
      </c>
      <c r="C1335" s="15">
        <f>AVERAGE(A1335:A1344)</f>
        <v>33.4</v>
      </c>
    </row>
    <row r="1336" spans="1:3" x14ac:dyDescent="0.5">
      <c r="A1336" s="4">
        <v>27</v>
      </c>
      <c r="B1336" s="18" t="s">
        <v>28</v>
      </c>
    </row>
    <row r="1337" spans="1:3" x14ac:dyDescent="0.5">
      <c r="A1337" s="4">
        <v>14</v>
      </c>
      <c r="B1337" s="18" t="s">
        <v>28</v>
      </c>
    </row>
    <row r="1338" spans="1:3" x14ac:dyDescent="0.5">
      <c r="A1338" s="4">
        <v>65</v>
      </c>
      <c r="B1338" s="18" t="s">
        <v>28</v>
      </c>
    </row>
    <row r="1339" spans="1:3" x14ac:dyDescent="0.5">
      <c r="A1339" s="4">
        <v>29</v>
      </c>
      <c r="B1339" s="18" t="s">
        <v>28</v>
      </c>
    </row>
    <row r="1340" spans="1:3" x14ac:dyDescent="0.5">
      <c r="A1340" s="4">
        <v>18</v>
      </c>
      <c r="B1340" s="18" t="s">
        <v>28</v>
      </c>
    </row>
    <row r="1341" spans="1:3" x14ac:dyDescent="0.5">
      <c r="A1341" s="4">
        <v>89</v>
      </c>
      <c r="B1341" s="18" t="s">
        <v>28</v>
      </c>
    </row>
    <row r="1342" spans="1:3" x14ac:dyDescent="0.5">
      <c r="A1342" s="4">
        <v>20</v>
      </c>
      <c r="B1342" s="18" t="s">
        <v>28</v>
      </c>
    </row>
    <row r="1343" spans="1:3" x14ac:dyDescent="0.5">
      <c r="A1343" s="4">
        <v>24</v>
      </c>
      <c r="B1343" s="18" t="s">
        <v>28</v>
      </c>
    </row>
    <row r="1344" spans="1:3" x14ac:dyDescent="0.5">
      <c r="A1344" s="4">
        <v>9</v>
      </c>
      <c r="B1344" s="18" t="s">
        <v>28</v>
      </c>
    </row>
    <row r="1345" spans="1:3" x14ac:dyDescent="0.5">
      <c r="A1345" s="4">
        <v>218</v>
      </c>
      <c r="B1345" s="18" t="s">
        <v>176</v>
      </c>
      <c r="C1345" s="15">
        <f>AVERAGE(A1345:A1347)</f>
        <v>128.66666666666666</v>
      </c>
    </row>
    <row r="1346" spans="1:3" x14ac:dyDescent="0.5">
      <c r="A1346" s="4">
        <v>88</v>
      </c>
      <c r="B1346" s="18" t="s">
        <v>176</v>
      </c>
    </row>
    <row r="1347" spans="1:3" x14ac:dyDescent="0.5">
      <c r="A1347" s="4">
        <v>80</v>
      </c>
      <c r="B1347" s="18" t="s">
        <v>176</v>
      </c>
    </row>
    <row r="1348" spans="1:3" x14ac:dyDescent="0.5">
      <c r="A1348" s="4">
        <v>65</v>
      </c>
      <c r="B1348" s="18" t="s">
        <v>924</v>
      </c>
      <c r="C1348" s="15">
        <f t="shared" ref="C1348:C1350" si="118">A1348</f>
        <v>65</v>
      </c>
    </row>
    <row r="1349" spans="1:3" x14ac:dyDescent="0.5">
      <c r="A1349" s="4">
        <v>138</v>
      </c>
      <c r="B1349" s="18" t="s">
        <v>294</v>
      </c>
      <c r="C1349" s="15">
        <f t="shared" si="118"/>
        <v>138</v>
      </c>
    </row>
    <row r="1350" spans="1:3" x14ac:dyDescent="0.5">
      <c r="A1350" s="4">
        <v>82</v>
      </c>
      <c r="B1350" s="18" t="s">
        <v>853</v>
      </c>
      <c r="C1350" s="15">
        <f t="shared" si="118"/>
        <v>82</v>
      </c>
    </row>
    <row r="1351" spans="1:3" x14ac:dyDescent="0.5">
      <c r="A1351" s="4">
        <v>106</v>
      </c>
      <c r="B1351" s="18" t="s">
        <v>878</v>
      </c>
      <c r="C1351" s="15">
        <f>AVERAGE(A1351:A1352)</f>
        <v>95</v>
      </c>
    </row>
    <row r="1352" spans="1:3" x14ac:dyDescent="0.5">
      <c r="A1352" s="4">
        <v>84</v>
      </c>
      <c r="B1352" s="18" t="s">
        <v>878</v>
      </c>
    </row>
    <row r="1353" spans="1:3" x14ac:dyDescent="0.5">
      <c r="A1353" s="4">
        <v>185</v>
      </c>
      <c r="B1353" s="18" t="s">
        <v>794</v>
      </c>
      <c r="C1353" s="15">
        <f t="shared" ref="C1353:C1356" si="119">A1353</f>
        <v>185</v>
      </c>
    </row>
    <row r="1354" spans="1:3" x14ac:dyDescent="0.5">
      <c r="A1354" s="4">
        <v>160</v>
      </c>
      <c r="B1354" s="18" t="s">
        <v>774</v>
      </c>
      <c r="C1354" s="15">
        <f t="shared" si="119"/>
        <v>160</v>
      </c>
    </row>
    <row r="1355" spans="1:3" x14ac:dyDescent="0.5">
      <c r="A1355" s="4">
        <v>200</v>
      </c>
      <c r="B1355" s="18" t="s">
        <v>342</v>
      </c>
      <c r="C1355" s="15">
        <f t="shared" si="119"/>
        <v>200</v>
      </c>
    </row>
    <row r="1356" spans="1:3" x14ac:dyDescent="0.5">
      <c r="A1356" s="4">
        <v>102</v>
      </c>
      <c r="B1356" s="18" t="s">
        <v>474</v>
      </c>
      <c r="C1356" s="15">
        <f t="shared" si="119"/>
        <v>102</v>
      </c>
    </row>
    <row r="1357" spans="1:3" x14ac:dyDescent="0.5">
      <c r="A1357" s="4">
        <v>141</v>
      </c>
      <c r="B1357" s="18" t="s">
        <v>71</v>
      </c>
      <c r="C1357" s="15">
        <f>AVERAGE(A1357:A1370)</f>
        <v>49.285714285714285</v>
      </c>
    </row>
    <row r="1358" spans="1:3" x14ac:dyDescent="0.5">
      <c r="A1358" s="4">
        <v>48</v>
      </c>
      <c r="B1358" s="18" t="s">
        <v>71</v>
      </c>
    </row>
    <row r="1359" spans="1:3" x14ac:dyDescent="0.5">
      <c r="A1359" s="4">
        <v>76</v>
      </c>
      <c r="B1359" s="18" t="s">
        <v>71</v>
      </c>
    </row>
    <row r="1360" spans="1:3" x14ac:dyDescent="0.5">
      <c r="A1360" s="4">
        <v>20</v>
      </c>
      <c r="B1360" s="18" t="s">
        <v>71</v>
      </c>
    </row>
    <row r="1361" spans="1:3" x14ac:dyDescent="0.5">
      <c r="A1361" s="4">
        <v>52</v>
      </c>
      <c r="B1361" s="18" t="s">
        <v>71</v>
      </c>
    </row>
    <row r="1362" spans="1:3" x14ac:dyDescent="0.5">
      <c r="A1362" s="4">
        <v>58</v>
      </c>
      <c r="B1362" s="18" t="s">
        <v>71</v>
      </c>
    </row>
    <row r="1363" spans="1:3" x14ac:dyDescent="0.5">
      <c r="A1363" s="4">
        <v>39</v>
      </c>
      <c r="B1363" s="18" t="s">
        <v>71</v>
      </c>
    </row>
    <row r="1364" spans="1:3" x14ac:dyDescent="0.5">
      <c r="A1364" s="4">
        <v>61</v>
      </c>
      <c r="B1364" s="18" t="s">
        <v>71</v>
      </c>
    </row>
    <row r="1365" spans="1:3" x14ac:dyDescent="0.5">
      <c r="A1365" s="4">
        <v>70</v>
      </c>
      <c r="B1365" s="18" t="s">
        <v>71</v>
      </c>
    </row>
    <row r="1366" spans="1:3" x14ac:dyDescent="0.5">
      <c r="A1366" s="4">
        <v>18</v>
      </c>
      <c r="B1366" s="18" t="s">
        <v>71</v>
      </c>
    </row>
    <row r="1367" spans="1:3" x14ac:dyDescent="0.5">
      <c r="A1367" s="4">
        <v>17</v>
      </c>
      <c r="B1367" s="18" t="s">
        <v>71</v>
      </c>
    </row>
    <row r="1368" spans="1:3" x14ac:dyDescent="0.5">
      <c r="A1368" s="4">
        <v>42</v>
      </c>
      <c r="B1368" s="18" t="s">
        <v>71</v>
      </c>
    </row>
    <row r="1369" spans="1:3" x14ac:dyDescent="0.5">
      <c r="A1369" s="4">
        <v>30</v>
      </c>
      <c r="B1369" s="18" t="s">
        <v>71</v>
      </c>
    </row>
    <row r="1370" spans="1:3" x14ac:dyDescent="0.5">
      <c r="A1370" s="4">
        <v>18</v>
      </c>
      <c r="B1370" s="18" t="s">
        <v>71</v>
      </c>
    </row>
    <row r="1371" spans="1:3" x14ac:dyDescent="0.5">
      <c r="A1371" s="4">
        <v>182</v>
      </c>
      <c r="B1371" s="18" t="s">
        <v>799</v>
      </c>
      <c r="C1371" s="15">
        <f>AVERAGE(A1371:A1372)</f>
        <v>186.5</v>
      </c>
    </row>
    <row r="1372" spans="1:3" x14ac:dyDescent="0.5">
      <c r="A1372" s="4">
        <v>191</v>
      </c>
      <c r="B1372" s="18" t="s">
        <v>799</v>
      </c>
    </row>
    <row r="1373" spans="1:3" x14ac:dyDescent="0.5">
      <c r="A1373" s="4">
        <v>85</v>
      </c>
      <c r="B1373" s="18" t="s">
        <v>714</v>
      </c>
      <c r="C1373" s="15">
        <f t="shared" ref="C1373" si="120">A1373</f>
        <v>85</v>
      </c>
    </row>
    <row r="1374" spans="1:3" x14ac:dyDescent="0.5">
      <c r="A1374" s="4">
        <v>83</v>
      </c>
      <c r="B1374" s="18" t="s">
        <v>173</v>
      </c>
      <c r="C1374" s="15">
        <f>AVERAGE(A1374:A1375)</f>
        <v>76.5</v>
      </c>
    </row>
    <row r="1375" spans="1:3" x14ac:dyDescent="0.5">
      <c r="A1375" s="4">
        <v>70</v>
      </c>
      <c r="B1375" s="18" t="s">
        <v>173</v>
      </c>
    </row>
    <row r="1376" spans="1:3" x14ac:dyDescent="0.5">
      <c r="A1376" s="4">
        <v>99</v>
      </c>
      <c r="B1376" s="18" t="s">
        <v>724</v>
      </c>
      <c r="C1376" s="15">
        <f>AVERAGE(A1376:A1377)</f>
        <v>98</v>
      </c>
    </row>
    <row r="1377" spans="1:3" x14ac:dyDescent="0.5">
      <c r="A1377" s="4">
        <v>97</v>
      </c>
      <c r="B1377" s="18" t="s">
        <v>724</v>
      </c>
    </row>
    <row r="1378" spans="1:3" x14ac:dyDescent="0.5">
      <c r="A1378" s="4">
        <v>63</v>
      </c>
      <c r="B1378" s="18" t="s">
        <v>619</v>
      </c>
      <c r="C1378" s="15">
        <f t="shared" ref="C1378" si="121">A1378</f>
        <v>63</v>
      </c>
    </row>
    <row r="1379" spans="1:3" x14ac:dyDescent="0.5">
      <c r="A1379" s="4">
        <v>5</v>
      </c>
      <c r="B1379" s="18" t="s">
        <v>45</v>
      </c>
      <c r="C1379" s="15">
        <f>AVERAGE(A1379:A1401)</f>
        <v>7.6521739130434785</v>
      </c>
    </row>
    <row r="1380" spans="1:3" x14ac:dyDescent="0.5">
      <c r="A1380" s="4">
        <v>37</v>
      </c>
      <c r="B1380" s="18" t="s">
        <v>45</v>
      </c>
    </row>
    <row r="1381" spans="1:3" x14ac:dyDescent="0.5">
      <c r="A1381" s="4">
        <v>2</v>
      </c>
      <c r="B1381" s="18" t="s">
        <v>45</v>
      </c>
    </row>
    <row r="1382" spans="1:3" x14ac:dyDescent="0.5">
      <c r="A1382" s="4">
        <v>7</v>
      </c>
      <c r="B1382" s="18" t="s">
        <v>45</v>
      </c>
    </row>
    <row r="1383" spans="1:3" x14ac:dyDescent="0.5">
      <c r="A1383" s="4">
        <v>35</v>
      </c>
      <c r="B1383" s="18" t="s">
        <v>45</v>
      </c>
    </row>
    <row r="1384" spans="1:3" x14ac:dyDescent="0.5">
      <c r="A1384" s="4">
        <v>1</v>
      </c>
      <c r="B1384" s="18" t="s">
        <v>45</v>
      </c>
    </row>
    <row r="1385" spans="1:3" x14ac:dyDescent="0.5">
      <c r="A1385" s="4">
        <v>6</v>
      </c>
      <c r="B1385" s="18" t="s">
        <v>45</v>
      </c>
    </row>
    <row r="1386" spans="1:3" x14ac:dyDescent="0.5">
      <c r="A1386" s="4">
        <v>4</v>
      </c>
      <c r="B1386" s="18" t="s">
        <v>45</v>
      </c>
    </row>
    <row r="1387" spans="1:3" x14ac:dyDescent="0.5">
      <c r="A1387" s="4">
        <v>2</v>
      </c>
      <c r="B1387" s="18" t="s">
        <v>45</v>
      </c>
    </row>
    <row r="1388" spans="1:3" x14ac:dyDescent="0.5">
      <c r="A1388" s="4">
        <v>1</v>
      </c>
      <c r="B1388" s="18" t="s">
        <v>45</v>
      </c>
    </row>
    <row r="1389" spans="1:3" x14ac:dyDescent="0.5">
      <c r="A1389" s="4">
        <v>6</v>
      </c>
      <c r="B1389" s="18" t="s">
        <v>45</v>
      </c>
    </row>
    <row r="1390" spans="1:3" x14ac:dyDescent="0.5">
      <c r="A1390" s="4">
        <v>8</v>
      </c>
      <c r="B1390" s="18" t="s">
        <v>45</v>
      </c>
    </row>
    <row r="1391" spans="1:3" x14ac:dyDescent="0.5">
      <c r="A1391" s="4">
        <v>4</v>
      </c>
      <c r="B1391" s="18" t="s">
        <v>45</v>
      </c>
    </row>
    <row r="1392" spans="1:3" x14ac:dyDescent="0.5">
      <c r="A1392" s="4">
        <v>5</v>
      </c>
      <c r="B1392" s="18" t="s">
        <v>45</v>
      </c>
    </row>
    <row r="1393" spans="1:3" x14ac:dyDescent="0.5">
      <c r="A1393" s="4">
        <v>9</v>
      </c>
      <c r="B1393" s="18" t="s">
        <v>45</v>
      </c>
    </row>
    <row r="1394" spans="1:3" x14ac:dyDescent="0.5">
      <c r="A1394" s="4">
        <v>11</v>
      </c>
      <c r="B1394" s="18" t="s">
        <v>45</v>
      </c>
    </row>
    <row r="1395" spans="1:3" x14ac:dyDescent="0.5">
      <c r="A1395" s="4">
        <v>14</v>
      </c>
      <c r="B1395" s="18" t="s">
        <v>45</v>
      </c>
    </row>
    <row r="1396" spans="1:3" x14ac:dyDescent="0.5">
      <c r="A1396" s="4">
        <v>1</v>
      </c>
      <c r="B1396" s="18" t="s">
        <v>45</v>
      </c>
    </row>
    <row r="1397" spans="1:3" x14ac:dyDescent="0.5">
      <c r="A1397" s="4">
        <v>5</v>
      </c>
      <c r="B1397" s="18" t="s">
        <v>45</v>
      </c>
    </row>
    <row r="1398" spans="1:3" x14ac:dyDescent="0.5">
      <c r="A1398" s="4">
        <v>6</v>
      </c>
      <c r="B1398" s="18" t="s">
        <v>45</v>
      </c>
    </row>
    <row r="1399" spans="1:3" x14ac:dyDescent="0.5">
      <c r="A1399" s="4">
        <v>1</v>
      </c>
      <c r="B1399" s="18" t="s">
        <v>45</v>
      </c>
    </row>
    <row r="1400" spans="1:3" x14ac:dyDescent="0.5">
      <c r="A1400" s="4">
        <v>1</v>
      </c>
      <c r="B1400" s="18" t="s">
        <v>45</v>
      </c>
    </row>
    <row r="1401" spans="1:3" x14ac:dyDescent="0.5">
      <c r="A1401" s="4">
        <v>5</v>
      </c>
      <c r="B1401" s="18" t="s">
        <v>45</v>
      </c>
    </row>
    <row r="1402" spans="1:3" x14ac:dyDescent="0.5">
      <c r="A1402" s="4">
        <v>201</v>
      </c>
      <c r="B1402" s="18" t="s">
        <v>343</v>
      </c>
      <c r="C1402" s="15">
        <f t="shared" ref="C1402:C1404" si="122">A1402</f>
        <v>201</v>
      </c>
    </row>
    <row r="1403" spans="1:3" x14ac:dyDescent="0.5">
      <c r="A1403" s="4">
        <v>129</v>
      </c>
      <c r="B1403" s="18" t="s">
        <v>746</v>
      </c>
      <c r="C1403" s="15">
        <f t="shared" si="122"/>
        <v>129</v>
      </c>
    </row>
    <row r="1404" spans="1:3" x14ac:dyDescent="0.5">
      <c r="A1404" s="4">
        <v>122</v>
      </c>
      <c r="B1404" s="18" t="s">
        <v>741</v>
      </c>
      <c r="C1404" s="15">
        <f t="shared" si="122"/>
        <v>122</v>
      </c>
    </row>
    <row r="1405" spans="1:3" x14ac:dyDescent="0.5">
      <c r="A1405" s="4">
        <v>28</v>
      </c>
      <c r="B1405" s="18" t="s">
        <v>223</v>
      </c>
      <c r="C1405" s="15">
        <f>AVERAGE(A1405:A1408)</f>
        <v>26.75</v>
      </c>
    </row>
    <row r="1406" spans="1:3" x14ac:dyDescent="0.5">
      <c r="A1406" s="4">
        <v>36</v>
      </c>
      <c r="B1406" s="18" t="s">
        <v>223</v>
      </c>
    </row>
    <row r="1407" spans="1:3" x14ac:dyDescent="0.5">
      <c r="A1407" s="4">
        <v>31</v>
      </c>
      <c r="B1407" s="18" t="s">
        <v>223</v>
      </c>
    </row>
    <row r="1408" spans="1:3" x14ac:dyDescent="0.5">
      <c r="A1408" s="4">
        <v>12</v>
      </c>
      <c r="B1408" s="18" t="s">
        <v>223</v>
      </c>
    </row>
    <row r="1409" spans="1:3" x14ac:dyDescent="0.5">
      <c r="A1409" s="4">
        <v>107</v>
      </c>
      <c r="B1409" s="18" t="s">
        <v>155</v>
      </c>
      <c r="C1409" s="15">
        <f>AVERAGE(A1409:A1412)</f>
        <v>69.75</v>
      </c>
    </row>
    <row r="1410" spans="1:3" x14ac:dyDescent="0.5">
      <c r="A1410" s="4">
        <v>32</v>
      </c>
      <c r="B1410" s="18" t="s">
        <v>155</v>
      </c>
    </row>
    <row r="1411" spans="1:3" x14ac:dyDescent="0.5">
      <c r="A1411" s="4">
        <v>62</v>
      </c>
      <c r="B1411" s="18" t="s">
        <v>155</v>
      </c>
    </row>
    <row r="1412" spans="1:3" x14ac:dyDescent="0.5">
      <c r="A1412" s="4">
        <v>78</v>
      </c>
      <c r="B1412" s="18" t="s">
        <v>155</v>
      </c>
    </row>
    <row r="1413" spans="1:3" x14ac:dyDescent="0.5">
      <c r="A1413" s="4">
        <v>38</v>
      </c>
      <c r="B1413" s="18" t="s">
        <v>449</v>
      </c>
      <c r="C1413" s="15">
        <f t="shared" ref="C1413:C1419" si="123">A1413</f>
        <v>38</v>
      </c>
    </row>
    <row r="1414" spans="1:3" x14ac:dyDescent="0.5">
      <c r="A1414" s="4">
        <v>100</v>
      </c>
      <c r="B1414" s="18" t="s">
        <v>866</v>
      </c>
      <c r="C1414" s="15">
        <f t="shared" si="123"/>
        <v>100</v>
      </c>
    </row>
    <row r="1415" spans="1:3" x14ac:dyDescent="0.5">
      <c r="A1415" s="4">
        <v>80</v>
      </c>
      <c r="B1415" s="18" t="s">
        <v>851</v>
      </c>
      <c r="C1415" s="15">
        <f t="shared" si="123"/>
        <v>80</v>
      </c>
    </row>
    <row r="1416" spans="1:3" x14ac:dyDescent="0.5">
      <c r="A1416" s="4">
        <v>87</v>
      </c>
      <c r="B1416" s="18" t="s">
        <v>933</v>
      </c>
      <c r="C1416" s="15">
        <f t="shared" si="123"/>
        <v>87</v>
      </c>
    </row>
    <row r="1417" spans="1:3" x14ac:dyDescent="0.5">
      <c r="A1417" s="4">
        <v>243</v>
      </c>
      <c r="B1417" s="18" t="s">
        <v>559</v>
      </c>
      <c r="C1417" s="15">
        <f t="shared" si="123"/>
        <v>243</v>
      </c>
    </row>
    <row r="1418" spans="1:3" x14ac:dyDescent="0.5">
      <c r="A1418" s="4">
        <v>183</v>
      </c>
      <c r="B1418" s="18" t="s">
        <v>903</v>
      </c>
      <c r="C1418" s="15">
        <f t="shared" si="123"/>
        <v>183</v>
      </c>
    </row>
    <row r="1419" spans="1:3" x14ac:dyDescent="0.5">
      <c r="A1419" s="4">
        <v>149</v>
      </c>
      <c r="B1419" s="18" t="s">
        <v>957</v>
      </c>
      <c r="C1419" s="15">
        <f t="shared" si="123"/>
        <v>149</v>
      </c>
    </row>
    <row r="1420" spans="1:3" x14ac:dyDescent="0.5">
      <c r="A1420" s="4">
        <v>90</v>
      </c>
      <c r="B1420" s="18" t="s">
        <v>651</v>
      </c>
      <c r="C1420" s="15">
        <f>AVERAGE(A1420:A1421)</f>
        <v>85.5</v>
      </c>
    </row>
    <row r="1421" spans="1:3" x14ac:dyDescent="0.5">
      <c r="A1421" s="4">
        <v>81</v>
      </c>
      <c r="B1421" s="18" t="s">
        <v>651</v>
      </c>
    </row>
    <row r="1422" spans="1:3" x14ac:dyDescent="0.5">
      <c r="A1422" s="4">
        <v>94</v>
      </c>
      <c r="B1422" s="18" t="s">
        <v>1013</v>
      </c>
      <c r="C1422" s="15">
        <f>AVERAGE(A1422:A1423)</f>
        <v>142.5</v>
      </c>
    </row>
    <row r="1423" spans="1:3" x14ac:dyDescent="0.5">
      <c r="A1423" s="4">
        <v>191</v>
      </c>
      <c r="B1423" s="18" t="s">
        <v>980</v>
      </c>
    </row>
    <row r="1424" spans="1:3" x14ac:dyDescent="0.5">
      <c r="A1424" s="4">
        <v>185</v>
      </c>
      <c r="B1424" s="18" t="s">
        <v>1048</v>
      </c>
      <c r="C1424" s="15">
        <f t="shared" ref="C1424" si="124">A1424</f>
        <v>185</v>
      </c>
    </row>
    <row r="1425" spans="1:3" x14ac:dyDescent="0.5">
      <c r="A1425" s="4">
        <v>24</v>
      </c>
      <c r="B1425" s="18" t="s">
        <v>27</v>
      </c>
      <c r="C1425" s="15">
        <f>AVERAGE(A1425:A1428)</f>
        <v>62.25</v>
      </c>
    </row>
    <row r="1426" spans="1:3" x14ac:dyDescent="0.5">
      <c r="A1426" s="4">
        <v>92</v>
      </c>
      <c r="B1426" s="18" t="s">
        <v>27</v>
      </c>
    </row>
    <row r="1427" spans="1:3" x14ac:dyDescent="0.5">
      <c r="A1427" s="4">
        <v>116</v>
      </c>
      <c r="B1427" s="18" t="s">
        <v>27</v>
      </c>
    </row>
    <row r="1428" spans="1:3" x14ac:dyDescent="0.5">
      <c r="A1428" s="4">
        <v>17</v>
      </c>
      <c r="B1428" s="18" t="s">
        <v>27</v>
      </c>
    </row>
    <row r="1429" spans="1:3" x14ac:dyDescent="0.5">
      <c r="A1429" s="4">
        <v>61</v>
      </c>
      <c r="B1429" s="18" t="s">
        <v>693</v>
      </c>
      <c r="C1429" s="15">
        <f t="shared" ref="C1429:C1431" si="125">A1429</f>
        <v>61</v>
      </c>
    </row>
    <row r="1430" spans="1:3" x14ac:dyDescent="0.5">
      <c r="A1430" s="4">
        <v>54</v>
      </c>
      <c r="B1430" s="18" t="s">
        <v>688</v>
      </c>
      <c r="C1430" s="15">
        <f t="shared" si="125"/>
        <v>54</v>
      </c>
    </row>
    <row r="1431" spans="1:3" x14ac:dyDescent="0.5">
      <c r="A1431" s="4">
        <v>127</v>
      </c>
      <c r="B1431" s="18" t="s">
        <v>948</v>
      </c>
      <c r="C1431" s="15">
        <f t="shared" si="125"/>
        <v>127</v>
      </c>
    </row>
    <row r="1432" spans="1:3" x14ac:dyDescent="0.5">
      <c r="A1432" s="4">
        <v>241</v>
      </c>
      <c r="B1432" s="18" t="s">
        <v>557</v>
      </c>
      <c r="C1432" s="15">
        <f>AVERAGE(A1432:A1435)</f>
        <v>142</v>
      </c>
    </row>
    <row r="1433" spans="1:3" x14ac:dyDescent="0.5">
      <c r="A1433" s="4">
        <v>189</v>
      </c>
      <c r="B1433" s="18" t="s">
        <v>979</v>
      </c>
    </row>
    <row r="1434" spans="1:3" x14ac:dyDescent="0.5">
      <c r="A1434" s="4">
        <v>86</v>
      </c>
      <c r="B1434" s="18" t="s">
        <v>979</v>
      </c>
    </row>
    <row r="1435" spans="1:3" x14ac:dyDescent="0.5">
      <c r="A1435" s="4">
        <v>52</v>
      </c>
      <c r="B1435" s="18" t="s">
        <v>979</v>
      </c>
    </row>
    <row r="1436" spans="1:3" x14ac:dyDescent="0.5">
      <c r="A1436" s="4">
        <v>269</v>
      </c>
      <c r="B1436" s="18" t="s">
        <v>402</v>
      </c>
      <c r="C1436" s="15">
        <f t="shared" ref="C1436:C1437" si="126">A1436</f>
        <v>269</v>
      </c>
    </row>
    <row r="1437" spans="1:3" x14ac:dyDescent="0.5">
      <c r="A1437" s="4">
        <v>208</v>
      </c>
      <c r="B1437" s="18" t="s">
        <v>349</v>
      </c>
      <c r="C1437" s="15">
        <f t="shared" si="126"/>
        <v>208</v>
      </c>
    </row>
    <row r="1438" spans="1:3" x14ac:dyDescent="0.5">
      <c r="A1438" s="4">
        <v>298</v>
      </c>
      <c r="B1438" s="18" t="s">
        <v>598</v>
      </c>
      <c r="C1438" s="15">
        <f>AVERAGE(A1438:A1439)</f>
        <v>247.5</v>
      </c>
    </row>
    <row r="1439" spans="1:3" x14ac:dyDescent="0.5">
      <c r="A1439" s="4">
        <v>197</v>
      </c>
      <c r="B1439" s="18" t="s">
        <v>598</v>
      </c>
    </row>
    <row r="1440" spans="1:3" x14ac:dyDescent="0.5">
      <c r="A1440" s="4">
        <v>21</v>
      </c>
      <c r="B1440" s="18" t="s">
        <v>334</v>
      </c>
      <c r="C1440" s="15">
        <f>AVERAGE(A1440:A1441)</f>
        <v>106</v>
      </c>
    </row>
    <row r="1441" spans="1:3" x14ac:dyDescent="0.5">
      <c r="A1441" s="4">
        <v>191</v>
      </c>
      <c r="B1441" s="18" t="s">
        <v>334</v>
      </c>
    </row>
    <row r="1442" spans="1:3" x14ac:dyDescent="0.5">
      <c r="A1442" s="4">
        <v>258</v>
      </c>
      <c r="B1442" s="18" t="s">
        <v>392</v>
      </c>
      <c r="C1442" s="15">
        <f t="shared" ref="C1442" si="127">A1442</f>
        <v>258</v>
      </c>
    </row>
    <row r="1443" spans="1:3" x14ac:dyDescent="0.5">
      <c r="A1443" s="4">
        <v>135</v>
      </c>
      <c r="B1443" s="18" t="s">
        <v>127</v>
      </c>
      <c r="C1443" s="15">
        <f>AVERAGE(A1443:A1447)</f>
        <v>51.6</v>
      </c>
    </row>
    <row r="1444" spans="1:3" x14ac:dyDescent="0.5">
      <c r="A1444" s="4">
        <v>25</v>
      </c>
      <c r="B1444" s="18" t="s">
        <v>127</v>
      </c>
    </row>
    <row r="1445" spans="1:3" x14ac:dyDescent="0.5">
      <c r="A1445" s="4">
        <v>24</v>
      </c>
      <c r="B1445" s="18" t="s">
        <v>127</v>
      </c>
    </row>
    <row r="1446" spans="1:3" x14ac:dyDescent="0.5">
      <c r="A1446" s="4">
        <v>25</v>
      </c>
      <c r="B1446" s="18" t="s">
        <v>127</v>
      </c>
    </row>
    <row r="1447" spans="1:3" x14ac:dyDescent="0.5">
      <c r="A1447" s="4">
        <v>49</v>
      </c>
      <c r="B1447" s="18" t="s">
        <v>127</v>
      </c>
    </row>
    <row r="1448" spans="1:3" x14ac:dyDescent="0.5">
      <c r="A1448" s="4">
        <v>232</v>
      </c>
      <c r="B1448" s="18" t="s">
        <v>369</v>
      </c>
      <c r="C1448" s="15">
        <f t="shared" ref="C1448" si="128">A1448</f>
        <v>232</v>
      </c>
    </row>
    <row r="1449" spans="1:3" x14ac:dyDescent="0.5">
      <c r="A1449" s="4">
        <v>114</v>
      </c>
      <c r="B1449" s="18" t="s">
        <v>44</v>
      </c>
      <c r="C1449" s="15">
        <f>AVERAGE(A1449:A1455)</f>
        <v>50.285714285714285</v>
      </c>
    </row>
    <row r="1450" spans="1:3" x14ac:dyDescent="0.5">
      <c r="A1450" s="4">
        <v>19</v>
      </c>
      <c r="B1450" s="18" t="s">
        <v>44</v>
      </c>
    </row>
    <row r="1451" spans="1:3" x14ac:dyDescent="0.5">
      <c r="A1451" s="4">
        <v>62</v>
      </c>
      <c r="B1451" s="18" t="s">
        <v>44</v>
      </c>
    </row>
    <row r="1452" spans="1:3" x14ac:dyDescent="0.5">
      <c r="A1452" s="4">
        <v>82</v>
      </c>
      <c r="B1452" s="18" t="s">
        <v>44</v>
      </c>
    </row>
    <row r="1453" spans="1:3" x14ac:dyDescent="0.5">
      <c r="A1453" s="4">
        <v>34</v>
      </c>
      <c r="B1453" s="18" t="s">
        <v>44</v>
      </c>
    </row>
    <row r="1454" spans="1:3" x14ac:dyDescent="0.5">
      <c r="A1454" s="4">
        <v>26</v>
      </c>
      <c r="B1454" s="18" t="s">
        <v>44</v>
      </c>
    </row>
    <row r="1455" spans="1:3" x14ac:dyDescent="0.5">
      <c r="A1455" s="4">
        <v>15</v>
      </c>
      <c r="B1455" s="18" t="s">
        <v>44</v>
      </c>
    </row>
    <row r="1456" spans="1:3" x14ac:dyDescent="0.5">
      <c r="A1456" s="4">
        <v>169</v>
      </c>
      <c r="B1456" s="18" t="s">
        <v>162</v>
      </c>
      <c r="C1456" s="15">
        <f>AVERAGE(A1456:A1457)</f>
        <v>120.5</v>
      </c>
    </row>
    <row r="1457" spans="1:3" x14ac:dyDescent="0.5">
      <c r="A1457" s="4">
        <v>72</v>
      </c>
      <c r="B1457" s="18" t="s">
        <v>162</v>
      </c>
    </row>
    <row r="1458" spans="1:3" x14ac:dyDescent="0.5">
      <c r="A1458" s="4">
        <v>99</v>
      </c>
      <c r="B1458" s="18" t="s">
        <v>1016</v>
      </c>
      <c r="C1458" s="15">
        <f t="shared" ref="C1458:C1461" si="129">A1458</f>
        <v>99</v>
      </c>
    </row>
    <row r="1459" spans="1:3" x14ac:dyDescent="0.5">
      <c r="A1459" s="4">
        <v>56</v>
      </c>
      <c r="B1459" s="18" t="s">
        <v>922</v>
      </c>
      <c r="C1459" s="15">
        <f t="shared" si="129"/>
        <v>56</v>
      </c>
    </row>
    <row r="1460" spans="1:3" x14ac:dyDescent="0.5">
      <c r="A1460" s="4">
        <v>127</v>
      </c>
      <c r="B1460" s="18" t="s">
        <v>745</v>
      </c>
      <c r="C1460" s="15">
        <f t="shared" si="129"/>
        <v>127</v>
      </c>
    </row>
    <row r="1461" spans="1:3" x14ac:dyDescent="0.5">
      <c r="A1461" s="4">
        <v>85</v>
      </c>
      <c r="B1461" s="18" t="s">
        <v>251</v>
      </c>
      <c r="C1461" s="15">
        <f t="shared" si="129"/>
        <v>85</v>
      </c>
    </row>
    <row r="1462" spans="1:3" x14ac:dyDescent="0.5">
      <c r="A1462" s="4">
        <v>84</v>
      </c>
      <c r="B1462" s="18" t="s">
        <v>930</v>
      </c>
      <c r="C1462" s="15">
        <f>AVERAGE(A1462:A1463)</f>
        <v>164.5</v>
      </c>
    </row>
    <row r="1463" spans="1:3" x14ac:dyDescent="0.5">
      <c r="A1463" s="4">
        <v>245</v>
      </c>
      <c r="B1463" s="18" t="s">
        <v>930</v>
      </c>
    </row>
    <row r="1464" spans="1:3" x14ac:dyDescent="0.5">
      <c r="A1464" s="4">
        <v>98</v>
      </c>
      <c r="B1464" s="18" t="s">
        <v>935</v>
      </c>
      <c r="C1464" s="15">
        <f t="shared" ref="C1464" si="130">A1464</f>
        <v>98</v>
      </c>
    </row>
    <row r="1465" spans="1:3" x14ac:dyDescent="0.5">
      <c r="A1465" s="4">
        <v>112</v>
      </c>
      <c r="B1465" s="18" t="s">
        <v>145</v>
      </c>
      <c r="C1465" s="15">
        <f>AVERAGE(A1465:A1469)</f>
        <v>85.6</v>
      </c>
    </row>
    <row r="1466" spans="1:3" x14ac:dyDescent="0.5">
      <c r="A1466" s="4">
        <v>115</v>
      </c>
      <c r="B1466" s="18" t="s">
        <v>145</v>
      </c>
    </row>
    <row r="1467" spans="1:3" x14ac:dyDescent="0.5">
      <c r="A1467" s="4">
        <v>52</v>
      </c>
      <c r="B1467" s="18" t="s">
        <v>145</v>
      </c>
    </row>
    <row r="1468" spans="1:3" x14ac:dyDescent="0.5">
      <c r="A1468" s="4">
        <v>96</v>
      </c>
      <c r="B1468" s="18" t="s">
        <v>145</v>
      </c>
    </row>
    <row r="1469" spans="1:3" x14ac:dyDescent="0.5">
      <c r="A1469" s="4">
        <v>53</v>
      </c>
      <c r="B1469" s="18" t="s">
        <v>145</v>
      </c>
    </row>
    <row r="1470" spans="1:3" x14ac:dyDescent="0.5">
      <c r="A1470" s="4">
        <v>116</v>
      </c>
      <c r="B1470" s="18" t="s">
        <v>667</v>
      </c>
      <c r="C1470" s="15">
        <f>AVERAGE(A1470:A1471)</f>
        <v>66.5</v>
      </c>
    </row>
    <row r="1471" spans="1:3" x14ac:dyDescent="0.5">
      <c r="A1471" s="4">
        <v>17</v>
      </c>
      <c r="B1471" s="18" t="s">
        <v>667</v>
      </c>
    </row>
    <row r="1472" spans="1:3" x14ac:dyDescent="0.5">
      <c r="A1472" s="4">
        <v>131</v>
      </c>
      <c r="B1472" s="18" t="s">
        <v>287</v>
      </c>
      <c r="C1472" s="15">
        <f t="shared" ref="C1472" si="131">A1472</f>
        <v>131</v>
      </c>
    </row>
    <row r="1473" spans="1:3" x14ac:dyDescent="0.5">
      <c r="A1473" s="4">
        <v>286</v>
      </c>
      <c r="B1473" s="18" t="s">
        <v>257</v>
      </c>
      <c r="C1473" s="15">
        <f>AVERAGE(A1473:A1474)</f>
        <v>188</v>
      </c>
    </row>
    <row r="1474" spans="1:3" x14ac:dyDescent="0.5">
      <c r="A1474" s="4">
        <v>90</v>
      </c>
      <c r="B1474" s="18" t="s">
        <v>257</v>
      </c>
    </row>
    <row r="1475" spans="1:3" x14ac:dyDescent="0.5">
      <c r="A1475" s="4">
        <v>166</v>
      </c>
      <c r="B1475" s="18" t="s">
        <v>104</v>
      </c>
      <c r="C1475" s="15">
        <f>AVERAGE(A1475:A1478)</f>
        <v>92.25</v>
      </c>
    </row>
    <row r="1476" spans="1:3" x14ac:dyDescent="0.5">
      <c r="A1476" s="4">
        <v>60</v>
      </c>
      <c r="B1476" s="18" t="s">
        <v>104</v>
      </c>
    </row>
    <row r="1477" spans="1:3" x14ac:dyDescent="0.5">
      <c r="A1477" s="4">
        <v>94</v>
      </c>
      <c r="B1477" s="18" t="s">
        <v>104</v>
      </c>
    </row>
    <row r="1478" spans="1:3" x14ac:dyDescent="0.5">
      <c r="A1478" s="4">
        <v>49</v>
      </c>
      <c r="B1478" s="18" t="s">
        <v>104</v>
      </c>
    </row>
    <row r="1479" spans="1:3" x14ac:dyDescent="0.5">
      <c r="A1479" s="4">
        <v>85</v>
      </c>
      <c r="B1479" s="18" t="s">
        <v>40</v>
      </c>
      <c r="C1479" s="15">
        <f>AVERAGE(A1479:A1493)</f>
        <v>32</v>
      </c>
    </row>
    <row r="1480" spans="1:3" x14ac:dyDescent="0.5">
      <c r="A1480" s="4">
        <v>24</v>
      </c>
      <c r="B1480" s="18" t="s">
        <v>40</v>
      </c>
    </row>
    <row r="1481" spans="1:3" x14ac:dyDescent="0.5">
      <c r="A1481" s="4">
        <v>17</v>
      </c>
      <c r="B1481" s="18" t="s">
        <v>40</v>
      </c>
    </row>
    <row r="1482" spans="1:3" x14ac:dyDescent="0.5">
      <c r="A1482" s="4">
        <v>61</v>
      </c>
      <c r="B1482" s="18" t="s">
        <v>40</v>
      </c>
    </row>
    <row r="1483" spans="1:3" x14ac:dyDescent="0.5">
      <c r="A1483" s="4">
        <v>16</v>
      </c>
      <c r="B1483" s="18" t="s">
        <v>40</v>
      </c>
    </row>
    <row r="1484" spans="1:3" x14ac:dyDescent="0.5">
      <c r="A1484" s="4">
        <v>31</v>
      </c>
      <c r="B1484" s="18" t="s">
        <v>40</v>
      </c>
    </row>
    <row r="1485" spans="1:3" x14ac:dyDescent="0.5">
      <c r="A1485" s="4">
        <v>30</v>
      </c>
      <c r="B1485" s="18" t="s">
        <v>40</v>
      </c>
    </row>
    <row r="1486" spans="1:3" x14ac:dyDescent="0.5">
      <c r="A1486" s="4">
        <v>58</v>
      </c>
      <c r="B1486" s="18" t="s">
        <v>40</v>
      </c>
    </row>
    <row r="1487" spans="1:3" x14ac:dyDescent="0.5">
      <c r="A1487" s="4">
        <v>72</v>
      </c>
      <c r="B1487" s="18" t="s">
        <v>40</v>
      </c>
    </row>
    <row r="1488" spans="1:3" x14ac:dyDescent="0.5">
      <c r="A1488" s="4">
        <v>34</v>
      </c>
      <c r="B1488" s="18" t="s">
        <v>40</v>
      </c>
    </row>
    <row r="1489" spans="1:3" x14ac:dyDescent="0.5">
      <c r="A1489" s="4">
        <v>14</v>
      </c>
      <c r="B1489" s="18" t="s">
        <v>40</v>
      </c>
    </row>
    <row r="1490" spans="1:3" x14ac:dyDescent="0.5">
      <c r="A1490" s="4">
        <v>3</v>
      </c>
      <c r="B1490" s="18" t="s">
        <v>40</v>
      </c>
    </row>
    <row r="1491" spans="1:3" x14ac:dyDescent="0.5">
      <c r="A1491" s="4">
        <v>9</v>
      </c>
      <c r="B1491" s="18" t="s">
        <v>40</v>
      </c>
    </row>
    <row r="1492" spans="1:3" x14ac:dyDescent="0.5">
      <c r="A1492" s="4">
        <v>16</v>
      </c>
      <c r="B1492" s="18" t="s">
        <v>40</v>
      </c>
    </row>
    <row r="1493" spans="1:3" x14ac:dyDescent="0.5">
      <c r="A1493" s="4">
        <v>10</v>
      </c>
      <c r="B1493" s="18" t="s">
        <v>40</v>
      </c>
    </row>
    <row r="1494" spans="1:3" x14ac:dyDescent="0.5">
      <c r="A1494" s="4">
        <v>152</v>
      </c>
      <c r="B1494" s="18" t="s">
        <v>844</v>
      </c>
      <c r="C1494" s="15">
        <f>AVERAGE(A1494:A1495)</f>
        <v>110</v>
      </c>
    </row>
    <row r="1495" spans="1:3" x14ac:dyDescent="0.5">
      <c r="A1495" s="4">
        <v>68</v>
      </c>
      <c r="B1495" s="18" t="s">
        <v>844</v>
      </c>
    </row>
    <row r="1496" spans="1:3" x14ac:dyDescent="0.5">
      <c r="A1496" s="4">
        <v>118</v>
      </c>
      <c r="B1496" s="18" t="s">
        <v>883</v>
      </c>
      <c r="C1496" s="15">
        <f t="shared" ref="C1496" si="132">A1496</f>
        <v>118</v>
      </c>
    </row>
    <row r="1497" spans="1:3" x14ac:dyDescent="0.5">
      <c r="A1497" s="4">
        <v>130</v>
      </c>
      <c r="B1497" s="18" t="s">
        <v>885</v>
      </c>
      <c r="C1497" s="15">
        <f>AVERAGE(A1497:A1499)</f>
        <v>94.666666666666671</v>
      </c>
    </row>
    <row r="1498" spans="1:3" x14ac:dyDescent="0.5">
      <c r="A1498" s="4">
        <v>71</v>
      </c>
      <c r="B1498" s="18" t="s">
        <v>885</v>
      </c>
    </row>
    <row r="1499" spans="1:3" x14ac:dyDescent="0.5">
      <c r="A1499" s="4">
        <v>83</v>
      </c>
      <c r="B1499" s="18" t="s">
        <v>885</v>
      </c>
    </row>
    <row r="1500" spans="1:3" x14ac:dyDescent="0.5">
      <c r="A1500" s="4">
        <v>53</v>
      </c>
      <c r="B1500" s="18" t="s">
        <v>877</v>
      </c>
      <c r="C1500" s="15">
        <f>AVERAGE(A1500:A1501)</f>
        <v>78</v>
      </c>
    </row>
    <row r="1501" spans="1:3" x14ac:dyDescent="0.5">
      <c r="A1501" s="4">
        <v>103</v>
      </c>
      <c r="B1501" s="18" t="s">
        <v>877</v>
      </c>
    </row>
    <row r="1502" spans="1:3" x14ac:dyDescent="0.5">
      <c r="A1502" s="4">
        <v>175</v>
      </c>
      <c r="B1502" s="18" t="s">
        <v>785</v>
      </c>
      <c r="C1502" s="15">
        <f t="shared" ref="C1502" si="133">A1502</f>
        <v>175</v>
      </c>
    </row>
    <row r="1503" spans="1:3" x14ac:dyDescent="0.5">
      <c r="A1503" s="4">
        <v>44</v>
      </c>
      <c r="B1503" s="18" t="s">
        <v>138</v>
      </c>
      <c r="C1503" s="15">
        <f>AVERAGE(A1503:A1504)</f>
        <v>65</v>
      </c>
    </row>
    <row r="1504" spans="1:3" x14ac:dyDescent="0.5">
      <c r="A1504" s="4">
        <v>86</v>
      </c>
      <c r="B1504" s="18" t="s">
        <v>138</v>
      </c>
    </row>
    <row r="1505" spans="1:3" x14ac:dyDescent="0.5">
      <c r="A1505" s="4">
        <v>190</v>
      </c>
      <c r="B1505" s="18" t="s">
        <v>765</v>
      </c>
      <c r="C1505" s="15">
        <f>AVERAGE(A1505:A1506)</f>
        <v>170.5</v>
      </c>
    </row>
    <row r="1506" spans="1:3" x14ac:dyDescent="0.5">
      <c r="A1506" s="4">
        <v>151</v>
      </c>
      <c r="B1506" s="18" t="s">
        <v>765</v>
      </c>
    </row>
    <row r="1507" spans="1:3" x14ac:dyDescent="0.5">
      <c r="A1507" s="4">
        <v>101</v>
      </c>
      <c r="B1507" s="18" t="s">
        <v>772</v>
      </c>
      <c r="C1507" s="15">
        <f>AVERAGE(A1507:A1508)</f>
        <v>129.5</v>
      </c>
    </row>
    <row r="1508" spans="1:3" x14ac:dyDescent="0.5">
      <c r="A1508" s="4">
        <v>158</v>
      </c>
      <c r="B1508" s="18" t="s">
        <v>772</v>
      </c>
    </row>
    <row r="1509" spans="1:3" x14ac:dyDescent="0.5">
      <c r="A1509" s="4">
        <v>55</v>
      </c>
      <c r="B1509" s="18" t="s">
        <v>689</v>
      </c>
      <c r="C1509" s="15">
        <f>AVERAGE(A1509:A1510)</f>
        <v>58.5</v>
      </c>
    </row>
    <row r="1510" spans="1:3" x14ac:dyDescent="0.5">
      <c r="A1510" s="4">
        <v>62</v>
      </c>
      <c r="B1510" s="18" t="s">
        <v>689</v>
      </c>
    </row>
    <row r="1511" spans="1:3" x14ac:dyDescent="0.5">
      <c r="A1511" s="4">
        <v>215</v>
      </c>
      <c r="B1511" s="18" t="s">
        <v>545</v>
      </c>
      <c r="C1511" s="15">
        <f>AVERAGE(A1511:A1512)</f>
        <v>179</v>
      </c>
    </row>
    <row r="1512" spans="1:3" x14ac:dyDescent="0.5">
      <c r="A1512" s="4">
        <v>143</v>
      </c>
      <c r="B1512" s="18" t="s">
        <v>545</v>
      </c>
    </row>
    <row r="1513" spans="1:3" x14ac:dyDescent="0.5">
      <c r="A1513" s="4">
        <v>61</v>
      </c>
      <c r="B1513" s="18" t="s">
        <v>31</v>
      </c>
      <c r="C1513" s="15">
        <f>AVERAGE(A1513:A1517)</f>
        <v>50</v>
      </c>
    </row>
    <row r="1514" spans="1:3" x14ac:dyDescent="0.5">
      <c r="A1514" s="4">
        <v>64</v>
      </c>
      <c r="B1514" s="18" t="s">
        <v>31</v>
      </c>
    </row>
    <row r="1515" spans="1:3" x14ac:dyDescent="0.5">
      <c r="A1515" s="4">
        <v>36</v>
      </c>
      <c r="B1515" s="18" t="s">
        <v>31</v>
      </c>
    </row>
    <row r="1516" spans="1:3" x14ac:dyDescent="0.5">
      <c r="A1516" s="4">
        <v>21</v>
      </c>
      <c r="B1516" s="18" t="s">
        <v>31</v>
      </c>
    </row>
    <row r="1517" spans="1:3" x14ac:dyDescent="0.5">
      <c r="A1517" s="4">
        <v>68</v>
      </c>
      <c r="B1517" s="18" t="s">
        <v>31</v>
      </c>
    </row>
    <row r="1518" spans="1:3" x14ac:dyDescent="0.5">
      <c r="A1518" s="4">
        <v>235</v>
      </c>
      <c r="B1518" s="18" t="s">
        <v>552</v>
      </c>
      <c r="C1518" s="15">
        <f>AVERAGE(A1518:A1522)</f>
        <v>111.4</v>
      </c>
    </row>
    <row r="1519" spans="1:3" x14ac:dyDescent="0.5">
      <c r="A1519" s="4">
        <v>54</v>
      </c>
      <c r="B1519" s="18" t="s">
        <v>742</v>
      </c>
    </row>
    <row r="1520" spans="1:3" x14ac:dyDescent="0.5">
      <c r="A1520" s="4">
        <v>123</v>
      </c>
      <c r="B1520" s="18" t="s">
        <v>742</v>
      </c>
    </row>
    <row r="1521" spans="1:3" x14ac:dyDescent="0.5">
      <c r="A1521" s="4">
        <v>95</v>
      </c>
      <c r="B1521" s="18" t="s">
        <v>742</v>
      </c>
    </row>
    <row r="1522" spans="1:3" x14ac:dyDescent="0.5">
      <c r="A1522" s="4">
        <v>50</v>
      </c>
      <c r="B1522" s="18" t="s">
        <v>742</v>
      </c>
    </row>
    <row r="1523" spans="1:3" x14ac:dyDescent="0.5">
      <c r="A1523" s="4">
        <v>169</v>
      </c>
      <c r="B1523" s="18" t="s">
        <v>898</v>
      </c>
      <c r="C1523" s="15">
        <f t="shared" ref="C1523" si="134">A1523</f>
        <v>169</v>
      </c>
    </row>
    <row r="1524" spans="1:3" x14ac:dyDescent="0.5">
      <c r="A1524" s="4">
        <v>177</v>
      </c>
      <c r="B1524" s="18" t="s">
        <v>325</v>
      </c>
      <c r="C1524" s="15">
        <f>AVERAGE(A1524:A1529)</f>
        <v>101</v>
      </c>
    </row>
    <row r="1525" spans="1:3" x14ac:dyDescent="0.5">
      <c r="A1525" s="4">
        <v>119</v>
      </c>
      <c r="B1525" s="18" t="s">
        <v>325</v>
      </c>
    </row>
    <row r="1526" spans="1:3" x14ac:dyDescent="0.5">
      <c r="A1526" s="4">
        <v>63</v>
      </c>
      <c r="B1526" s="18" t="s">
        <v>325</v>
      </c>
    </row>
    <row r="1527" spans="1:3" x14ac:dyDescent="0.5">
      <c r="A1527" s="4">
        <v>75</v>
      </c>
      <c r="B1527" s="18" t="s">
        <v>325</v>
      </c>
    </row>
    <row r="1528" spans="1:3" x14ac:dyDescent="0.5">
      <c r="A1528" s="4">
        <v>51</v>
      </c>
      <c r="B1528" s="18" t="s">
        <v>325</v>
      </c>
    </row>
    <row r="1529" spans="1:3" x14ac:dyDescent="0.5">
      <c r="A1529" s="4">
        <v>121</v>
      </c>
      <c r="B1529" s="18" t="s">
        <v>325</v>
      </c>
    </row>
    <row r="1530" spans="1:3" x14ac:dyDescent="0.5">
      <c r="A1530" s="4">
        <v>83</v>
      </c>
      <c r="B1530" s="18" t="s">
        <v>1045</v>
      </c>
      <c r="C1530" s="15">
        <f>AVERAGE(A1530:A1534)</f>
        <v>74</v>
      </c>
    </row>
    <row r="1531" spans="1:3" x14ac:dyDescent="0.5">
      <c r="A1531" s="4">
        <v>188</v>
      </c>
      <c r="B1531" s="18" t="s">
        <v>1045</v>
      </c>
    </row>
    <row r="1532" spans="1:3" x14ac:dyDescent="0.5">
      <c r="A1532" s="4">
        <v>59</v>
      </c>
      <c r="B1532" s="18" t="s">
        <v>1045</v>
      </c>
    </row>
    <row r="1533" spans="1:3" x14ac:dyDescent="0.5">
      <c r="A1533" s="4">
        <v>38</v>
      </c>
      <c r="B1533" s="18" t="s">
        <v>1045</v>
      </c>
    </row>
    <row r="1534" spans="1:3" x14ac:dyDescent="0.5">
      <c r="A1534" s="4">
        <v>2</v>
      </c>
      <c r="B1534" s="18" t="s">
        <v>1045</v>
      </c>
    </row>
    <row r="1535" spans="1:3" x14ac:dyDescent="0.5">
      <c r="A1535" s="4">
        <v>83</v>
      </c>
      <c r="B1535" s="18" t="s">
        <v>712</v>
      </c>
      <c r="C1535" s="15">
        <f t="shared" ref="C1535:C1537" si="135">A1535</f>
        <v>83</v>
      </c>
    </row>
    <row r="1536" spans="1:3" x14ac:dyDescent="0.5">
      <c r="A1536" s="4">
        <v>71</v>
      </c>
      <c r="B1536" s="18" t="s">
        <v>622</v>
      </c>
      <c r="C1536" s="15">
        <f t="shared" si="135"/>
        <v>71</v>
      </c>
    </row>
    <row r="1537" spans="1:3" x14ac:dyDescent="0.5">
      <c r="A1537" s="4">
        <v>64</v>
      </c>
      <c r="B1537" s="18" t="s">
        <v>696</v>
      </c>
      <c r="C1537" s="15">
        <f t="shared" si="135"/>
        <v>64</v>
      </c>
    </row>
    <row r="1538" spans="1:3" x14ac:dyDescent="0.5">
      <c r="A1538" s="4">
        <v>74</v>
      </c>
      <c r="B1538" s="18" t="s">
        <v>1029</v>
      </c>
      <c r="C1538" s="15">
        <f>AVERAGE(A1538:A1543)</f>
        <v>78.5</v>
      </c>
    </row>
    <row r="1539" spans="1:3" x14ac:dyDescent="0.5">
      <c r="A1539" s="4">
        <v>58</v>
      </c>
      <c r="B1539" s="18" t="s">
        <v>1029</v>
      </c>
    </row>
    <row r="1540" spans="1:3" x14ac:dyDescent="0.5">
      <c r="A1540" s="4">
        <v>120</v>
      </c>
      <c r="B1540" s="18" t="s">
        <v>1029</v>
      </c>
    </row>
    <row r="1541" spans="1:3" x14ac:dyDescent="0.5">
      <c r="A1541" s="4">
        <v>75</v>
      </c>
      <c r="B1541" s="18" t="s">
        <v>1029</v>
      </c>
    </row>
    <row r="1542" spans="1:3" x14ac:dyDescent="0.5">
      <c r="A1542" s="4">
        <v>95</v>
      </c>
      <c r="B1542" s="18" t="s">
        <v>1029</v>
      </c>
    </row>
    <row r="1543" spans="1:3" x14ac:dyDescent="0.5">
      <c r="A1543" s="4">
        <v>49</v>
      </c>
      <c r="B1543" s="18" t="s">
        <v>1029</v>
      </c>
    </row>
    <row r="1544" spans="1:3" x14ac:dyDescent="0.5">
      <c r="A1544" s="4">
        <v>86</v>
      </c>
      <c r="B1544" s="18" t="s">
        <v>241</v>
      </c>
      <c r="C1544" s="15">
        <f>AVERAGE(A1544:A1545)</f>
        <v>79.5</v>
      </c>
    </row>
    <row r="1545" spans="1:3" x14ac:dyDescent="0.5">
      <c r="A1545" s="4">
        <v>73</v>
      </c>
      <c r="B1545" s="18" t="s">
        <v>241</v>
      </c>
    </row>
    <row r="1546" spans="1:3" x14ac:dyDescent="0.5">
      <c r="A1546" s="4">
        <v>255</v>
      </c>
      <c r="B1546" s="18" t="s">
        <v>566</v>
      </c>
      <c r="C1546" s="15">
        <f t="shared" ref="C1546" si="136">A1546</f>
        <v>255</v>
      </c>
    </row>
    <row r="1547" spans="1:3" x14ac:dyDescent="0.5">
      <c r="A1547" s="4">
        <v>88</v>
      </c>
      <c r="B1547" s="18" t="s">
        <v>57</v>
      </c>
      <c r="C1547" s="15">
        <f>AVERAGE(A1547:A1549)</f>
        <v>69.666666666666671</v>
      </c>
    </row>
    <row r="1548" spans="1:3" x14ac:dyDescent="0.5">
      <c r="A1548" s="4">
        <v>74</v>
      </c>
      <c r="B1548" s="18" t="s">
        <v>57</v>
      </c>
    </row>
    <row r="1549" spans="1:3" x14ac:dyDescent="0.5">
      <c r="A1549" s="4">
        <v>47</v>
      </c>
      <c r="B1549" s="18" t="s">
        <v>57</v>
      </c>
    </row>
    <row r="1550" spans="1:3" x14ac:dyDescent="0.5">
      <c r="A1550" s="4">
        <v>195</v>
      </c>
      <c r="B1550" s="18" t="s">
        <v>118</v>
      </c>
      <c r="C1550" s="15">
        <f>AVERAGE(A1550:A1557)</f>
        <v>69.375</v>
      </c>
    </row>
    <row r="1551" spans="1:3" x14ac:dyDescent="0.5">
      <c r="A1551" s="4">
        <v>14</v>
      </c>
      <c r="B1551" s="18" t="s">
        <v>118</v>
      </c>
    </row>
    <row r="1552" spans="1:3" x14ac:dyDescent="0.5">
      <c r="A1552" s="4">
        <v>48</v>
      </c>
      <c r="B1552" s="18" t="s">
        <v>118</v>
      </c>
    </row>
    <row r="1553" spans="1:3" x14ac:dyDescent="0.5">
      <c r="A1553" s="4">
        <v>12</v>
      </c>
      <c r="B1553" s="18" t="s">
        <v>118</v>
      </c>
    </row>
    <row r="1554" spans="1:3" x14ac:dyDescent="0.5">
      <c r="A1554" s="4">
        <v>54</v>
      </c>
      <c r="B1554" s="18" t="s">
        <v>118</v>
      </c>
    </row>
    <row r="1555" spans="1:3" x14ac:dyDescent="0.5">
      <c r="A1555" s="4">
        <v>36</v>
      </c>
      <c r="B1555" s="18" t="s">
        <v>118</v>
      </c>
    </row>
    <row r="1556" spans="1:3" x14ac:dyDescent="0.5">
      <c r="A1556" s="4">
        <v>24</v>
      </c>
      <c r="B1556" s="18" t="s">
        <v>118</v>
      </c>
    </row>
    <row r="1557" spans="1:3" x14ac:dyDescent="0.5">
      <c r="A1557" s="4">
        <v>172</v>
      </c>
      <c r="B1557" s="18" t="s">
        <v>518</v>
      </c>
    </row>
    <row r="1558" spans="1:3" x14ac:dyDescent="0.5">
      <c r="A1558" s="4">
        <v>179</v>
      </c>
      <c r="B1558" s="18" t="s">
        <v>188</v>
      </c>
      <c r="C1558" s="15">
        <f>AVERAGE(A1558:A1563)</f>
        <v>95.5</v>
      </c>
    </row>
    <row r="1559" spans="1:3" x14ac:dyDescent="0.5">
      <c r="A1559" s="4">
        <v>92</v>
      </c>
      <c r="B1559" s="18" t="s">
        <v>188</v>
      </c>
    </row>
    <row r="1560" spans="1:3" x14ac:dyDescent="0.5">
      <c r="A1560" s="4">
        <v>120</v>
      </c>
      <c r="B1560" s="18" t="s">
        <v>188</v>
      </c>
    </row>
    <row r="1561" spans="1:3" x14ac:dyDescent="0.5">
      <c r="A1561" s="4">
        <v>102</v>
      </c>
      <c r="B1561" s="18" t="s">
        <v>188</v>
      </c>
    </row>
    <row r="1562" spans="1:3" x14ac:dyDescent="0.5">
      <c r="A1562" s="4">
        <v>35</v>
      </c>
      <c r="B1562" s="18" t="s">
        <v>188</v>
      </c>
    </row>
    <row r="1563" spans="1:3" x14ac:dyDescent="0.5">
      <c r="A1563" s="4">
        <v>45</v>
      </c>
      <c r="B1563" s="18" t="s">
        <v>188</v>
      </c>
    </row>
    <row r="1564" spans="1:3" x14ac:dyDescent="0.5">
      <c r="A1564" s="4">
        <v>76</v>
      </c>
      <c r="B1564" s="18" t="s">
        <v>462</v>
      </c>
      <c r="C1564" s="15">
        <f t="shared" ref="C1564:C1565" si="137">A1564</f>
        <v>76</v>
      </c>
    </row>
    <row r="1565" spans="1:3" x14ac:dyDescent="0.5">
      <c r="A1565" s="4">
        <v>92</v>
      </c>
      <c r="B1565" s="18" t="s">
        <v>180</v>
      </c>
      <c r="C1565" s="15">
        <f t="shared" si="137"/>
        <v>92</v>
      </c>
    </row>
    <row r="1566" spans="1:3" x14ac:dyDescent="0.5">
      <c r="A1566" s="4">
        <v>86</v>
      </c>
      <c r="B1566" s="18" t="s">
        <v>932</v>
      </c>
      <c r="C1566" s="15">
        <f>AVERAGE(A1566:A1567)</f>
        <v>86.5</v>
      </c>
    </row>
    <row r="1567" spans="1:3" x14ac:dyDescent="0.5">
      <c r="A1567" s="4">
        <v>87</v>
      </c>
      <c r="B1567" s="18" t="s">
        <v>932</v>
      </c>
    </row>
    <row r="1568" spans="1:3" x14ac:dyDescent="0.5">
      <c r="A1568" s="4">
        <v>233</v>
      </c>
      <c r="B1568" s="18" t="s">
        <v>284</v>
      </c>
      <c r="C1568" s="15">
        <f>AVERAGE(A1568:A1578)</f>
        <v>85.181818181818187</v>
      </c>
    </row>
    <row r="1569" spans="1:3" x14ac:dyDescent="0.5">
      <c r="A1569" s="4">
        <v>128</v>
      </c>
      <c r="B1569" s="18" t="s">
        <v>284</v>
      </c>
    </row>
    <row r="1570" spans="1:3" x14ac:dyDescent="0.5">
      <c r="A1570" s="4">
        <v>109</v>
      </c>
      <c r="B1570" s="18" t="s">
        <v>284</v>
      </c>
    </row>
    <row r="1571" spans="1:3" x14ac:dyDescent="0.5">
      <c r="A1571" s="4">
        <v>102</v>
      </c>
      <c r="B1571" s="18" t="s">
        <v>284</v>
      </c>
    </row>
    <row r="1572" spans="1:3" x14ac:dyDescent="0.5">
      <c r="A1572" s="4">
        <v>48</v>
      </c>
      <c r="B1572" s="18" t="s">
        <v>284</v>
      </c>
    </row>
    <row r="1573" spans="1:3" x14ac:dyDescent="0.5">
      <c r="A1573" s="4">
        <v>32</v>
      </c>
      <c r="B1573" s="18" t="s">
        <v>284</v>
      </c>
    </row>
    <row r="1574" spans="1:3" x14ac:dyDescent="0.5">
      <c r="A1574" s="4">
        <v>57</v>
      </c>
      <c r="B1574" s="18" t="s">
        <v>284</v>
      </c>
    </row>
    <row r="1575" spans="1:3" x14ac:dyDescent="0.5">
      <c r="A1575" s="4">
        <v>67</v>
      </c>
      <c r="B1575" s="18" t="s">
        <v>284</v>
      </c>
    </row>
    <row r="1576" spans="1:3" x14ac:dyDescent="0.5">
      <c r="A1576" s="4">
        <v>93</v>
      </c>
      <c r="B1576" s="18" t="s">
        <v>284</v>
      </c>
    </row>
    <row r="1577" spans="1:3" x14ac:dyDescent="0.5">
      <c r="A1577" s="4">
        <v>56</v>
      </c>
      <c r="B1577" s="18" t="s">
        <v>284</v>
      </c>
    </row>
    <row r="1578" spans="1:3" x14ac:dyDescent="0.5">
      <c r="A1578" s="4">
        <v>12</v>
      </c>
      <c r="B1578" s="18" t="s">
        <v>284</v>
      </c>
    </row>
    <row r="1579" spans="1:3" x14ac:dyDescent="0.5">
      <c r="A1579" s="4">
        <v>193</v>
      </c>
      <c r="B1579" s="18" t="s">
        <v>533</v>
      </c>
      <c r="C1579" s="15">
        <f t="shared" ref="C1579:C1580" si="138">A1579</f>
        <v>193</v>
      </c>
    </row>
    <row r="1580" spans="1:3" x14ac:dyDescent="0.5">
      <c r="A1580" s="4">
        <v>97</v>
      </c>
      <c r="B1580" s="18" t="s">
        <v>470</v>
      </c>
      <c r="C1580" s="15">
        <f t="shared" si="138"/>
        <v>97</v>
      </c>
    </row>
    <row r="1581" spans="1:3" x14ac:dyDescent="0.5">
      <c r="A1581" s="4">
        <v>100</v>
      </c>
      <c r="B1581" s="18" t="s">
        <v>936</v>
      </c>
      <c r="C1581" s="15">
        <f>AVERAGE(A1581:A1582)</f>
        <v>68.5</v>
      </c>
    </row>
    <row r="1582" spans="1:3" x14ac:dyDescent="0.5">
      <c r="A1582" s="4">
        <v>37</v>
      </c>
      <c r="B1582" s="18" t="s">
        <v>936</v>
      </c>
    </row>
    <row r="1583" spans="1:3" x14ac:dyDescent="0.5">
      <c r="A1583" s="4">
        <v>189</v>
      </c>
      <c r="B1583" s="18" t="s">
        <v>530</v>
      </c>
      <c r="C1583" s="15">
        <f t="shared" ref="C1583" si="139">A1583</f>
        <v>189</v>
      </c>
    </row>
    <row r="1584" spans="1:3" x14ac:dyDescent="0.5">
      <c r="A1584" s="4">
        <v>140</v>
      </c>
      <c r="B1584" s="18" t="s">
        <v>953</v>
      </c>
      <c r="C1584" s="15">
        <f>AVERAGE(A1584:A1585)</f>
        <v>97.5</v>
      </c>
    </row>
    <row r="1585" spans="1:3" x14ac:dyDescent="0.5">
      <c r="A1585" s="4">
        <v>55</v>
      </c>
      <c r="B1585" s="18" t="s">
        <v>953</v>
      </c>
    </row>
    <row r="1586" spans="1:3" x14ac:dyDescent="0.5">
      <c r="A1586" s="4">
        <v>114</v>
      </c>
      <c r="B1586" s="18" t="s">
        <v>523</v>
      </c>
      <c r="C1586" s="15">
        <f>AVERAGE(A1586:A1587)</f>
        <v>147.5</v>
      </c>
    </row>
    <row r="1587" spans="1:3" x14ac:dyDescent="0.5">
      <c r="A1587" s="4">
        <v>181</v>
      </c>
      <c r="B1587" s="18" t="s">
        <v>523</v>
      </c>
    </row>
    <row r="1588" spans="1:3" x14ac:dyDescent="0.5">
      <c r="A1588" s="4">
        <v>107</v>
      </c>
      <c r="B1588" s="18" t="s">
        <v>732</v>
      </c>
      <c r="C1588" s="15">
        <f t="shared" ref="C1588" si="140">A1588</f>
        <v>107</v>
      </c>
    </row>
    <row r="1589" spans="1:3" x14ac:dyDescent="0.5">
      <c r="A1589" s="4">
        <v>28</v>
      </c>
      <c r="B1589" s="18" t="s">
        <v>140</v>
      </c>
      <c r="C1589" s="15">
        <f>AVERAGE(A1589:A1593)</f>
        <v>75.400000000000006</v>
      </c>
    </row>
    <row r="1590" spans="1:3" x14ac:dyDescent="0.5">
      <c r="A1590" s="4">
        <v>46</v>
      </c>
      <c r="B1590" s="18" t="s">
        <v>140</v>
      </c>
    </row>
    <row r="1591" spans="1:3" x14ac:dyDescent="0.5">
      <c r="A1591" s="4">
        <v>53</v>
      </c>
      <c r="B1591" s="18" t="s">
        <v>140</v>
      </c>
    </row>
    <row r="1592" spans="1:3" x14ac:dyDescent="0.5">
      <c r="A1592" s="4">
        <v>206</v>
      </c>
      <c r="B1592" s="18" t="s">
        <v>140</v>
      </c>
    </row>
    <row r="1593" spans="1:3" x14ac:dyDescent="0.5">
      <c r="A1593" s="4">
        <v>44</v>
      </c>
      <c r="B1593" s="18" t="s">
        <v>140</v>
      </c>
    </row>
    <row r="1594" spans="1:3" x14ac:dyDescent="0.5">
      <c r="A1594" s="4">
        <v>64</v>
      </c>
      <c r="B1594" s="18" t="s">
        <v>74</v>
      </c>
      <c r="C1594" s="15">
        <f t="shared" ref="C1594:C1595" si="141">A1594</f>
        <v>64</v>
      </c>
    </row>
    <row r="1595" spans="1:3" x14ac:dyDescent="0.5">
      <c r="A1595" s="4">
        <v>64</v>
      </c>
      <c r="B1595" s="18" t="s">
        <v>842</v>
      </c>
      <c r="C1595" s="15">
        <f t="shared" si="141"/>
        <v>64</v>
      </c>
    </row>
    <row r="1596" spans="1:3" x14ac:dyDescent="0.5">
      <c r="A1596" s="4">
        <v>53</v>
      </c>
      <c r="B1596" s="18" t="s">
        <v>61</v>
      </c>
      <c r="C1596" s="15">
        <f>AVERAGE(A1596:A1612)</f>
        <v>20.941176470588236</v>
      </c>
    </row>
    <row r="1597" spans="1:3" x14ac:dyDescent="0.5">
      <c r="A1597" s="4">
        <v>10</v>
      </c>
      <c r="B1597" s="18" t="s">
        <v>61</v>
      </c>
    </row>
    <row r="1598" spans="1:3" x14ac:dyDescent="0.5">
      <c r="A1598" s="4">
        <v>21</v>
      </c>
      <c r="B1598" s="18" t="s">
        <v>61</v>
      </c>
    </row>
    <row r="1599" spans="1:3" x14ac:dyDescent="0.5">
      <c r="A1599" s="4">
        <v>7</v>
      </c>
      <c r="B1599" s="18" t="s">
        <v>61</v>
      </c>
    </row>
    <row r="1600" spans="1:3" x14ac:dyDescent="0.5">
      <c r="A1600" s="4">
        <v>86</v>
      </c>
      <c r="B1600" s="18" t="s">
        <v>61</v>
      </c>
    </row>
    <row r="1601" spans="1:3" x14ac:dyDescent="0.5">
      <c r="A1601" s="4">
        <v>3</v>
      </c>
      <c r="B1601" s="18" t="s">
        <v>61</v>
      </c>
    </row>
    <row r="1602" spans="1:3" x14ac:dyDescent="0.5">
      <c r="A1602" s="4">
        <v>11</v>
      </c>
      <c r="B1602" s="18" t="s">
        <v>61</v>
      </c>
    </row>
    <row r="1603" spans="1:3" x14ac:dyDescent="0.5">
      <c r="A1603" s="4">
        <v>51</v>
      </c>
      <c r="B1603" s="18" t="s">
        <v>61</v>
      </c>
    </row>
    <row r="1604" spans="1:3" x14ac:dyDescent="0.5">
      <c r="A1604" s="4">
        <v>22</v>
      </c>
      <c r="B1604" s="18" t="s">
        <v>61</v>
      </c>
    </row>
    <row r="1605" spans="1:3" x14ac:dyDescent="0.5">
      <c r="A1605" s="4">
        <v>10</v>
      </c>
      <c r="B1605" s="18" t="s">
        <v>61</v>
      </c>
    </row>
    <row r="1606" spans="1:3" x14ac:dyDescent="0.5">
      <c r="A1606" s="4">
        <v>9</v>
      </c>
      <c r="B1606" s="18" t="s">
        <v>61</v>
      </c>
    </row>
    <row r="1607" spans="1:3" x14ac:dyDescent="0.5">
      <c r="A1607" s="4">
        <v>18</v>
      </c>
      <c r="B1607" s="18" t="s">
        <v>61</v>
      </c>
    </row>
    <row r="1608" spans="1:3" x14ac:dyDescent="0.5">
      <c r="A1608" s="4">
        <v>4</v>
      </c>
      <c r="B1608" s="18" t="s">
        <v>61</v>
      </c>
    </row>
    <row r="1609" spans="1:3" x14ac:dyDescent="0.5">
      <c r="A1609" s="4">
        <v>5</v>
      </c>
      <c r="B1609" s="18" t="s">
        <v>61</v>
      </c>
    </row>
    <row r="1610" spans="1:3" x14ac:dyDescent="0.5">
      <c r="A1610" s="4">
        <v>25</v>
      </c>
      <c r="B1610" s="18" t="s">
        <v>61</v>
      </c>
    </row>
    <row r="1611" spans="1:3" x14ac:dyDescent="0.5">
      <c r="A1611" s="4">
        <v>13</v>
      </c>
      <c r="B1611" s="18" t="s">
        <v>61</v>
      </c>
    </row>
    <row r="1612" spans="1:3" x14ac:dyDescent="0.5">
      <c r="A1612" s="4">
        <v>8</v>
      </c>
      <c r="B1612" s="18" t="s">
        <v>61</v>
      </c>
    </row>
    <row r="1613" spans="1:3" x14ac:dyDescent="0.5">
      <c r="A1613" s="4">
        <v>36</v>
      </c>
      <c r="B1613" s="18" t="s">
        <v>612</v>
      </c>
      <c r="C1613" s="15">
        <f>AVERAGE(A1613:A1614)</f>
        <v>40</v>
      </c>
    </row>
    <row r="1614" spans="1:3" x14ac:dyDescent="0.5">
      <c r="A1614" s="4">
        <v>44</v>
      </c>
      <c r="B1614" s="18" t="s">
        <v>612</v>
      </c>
    </row>
    <row r="1615" spans="1:3" x14ac:dyDescent="0.5">
      <c r="A1615" s="4">
        <v>44</v>
      </c>
      <c r="B1615" s="18" t="s">
        <v>803</v>
      </c>
      <c r="C1615" s="15">
        <f>AVERAGE(A1615:A1618)</f>
        <v>96.25</v>
      </c>
    </row>
    <row r="1616" spans="1:3" x14ac:dyDescent="0.5">
      <c r="A1616" s="4">
        <v>50</v>
      </c>
      <c r="B1616" s="18" t="s">
        <v>803</v>
      </c>
    </row>
    <row r="1617" spans="1:3" x14ac:dyDescent="0.5">
      <c r="A1617" s="4">
        <v>95</v>
      </c>
      <c r="B1617" s="18" t="s">
        <v>803</v>
      </c>
    </row>
    <row r="1618" spans="1:3" x14ac:dyDescent="0.5">
      <c r="A1618" s="4">
        <v>196</v>
      </c>
      <c r="B1618" s="18" t="s">
        <v>803</v>
      </c>
    </row>
    <row r="1619" spans="1:3" x14ac:dyDescent="0.5">
      <c r="A1619" s="4">
        <v>63</v>
      </c>
      <c r="B1619" s="18" t="s">
        <v>923</v>
      </c>
      <c r="C1619" s="15">
        <f t="shared" ref="C1619:C1622" si="142">A1619</f>
        <v>63</v>
      </c>
    </row>
    <row r="1620" spans="1:3" x14ac:dyDescent="0.5">
      <c r="A1620" s="4">
        <v>134</v>
      </c>
      <c r="B1620" s="18" t="s">
        <v>494</v>
      </c>
      <c r="C1620" s="15">
        <f t="shared" si="142"/>
        <v>134</v>
      </c>
    </row>
    <row r="1621" spans="1:3" x14ac:dyDescent="0.5">
      <c r="A1621" s="4">
        <v>83</v>
      </c>
      <c r="B1621" s="18" t="s">
        <v>627</v>
      </c>
      <c r="C1621" s="15">
        <f t="shared" si="142"/>
        <v>83</v>
      </c>
    </row>
    <row r="1622" spans="1:3" x14ac:dyDescent="0.5">
      <c r="A1622" s="4">
        <v>167</v>
      </c>
      <c r="B1622" s="18" t="s">
        <v>965</v>
      </c>
      <c r="C1622" s="15">
        <f t="shared" si="142"/>
        <v>167</v>
      </c>
    </row>
    <row r="1623" spans="1:3" x14ac:dyDescent="0.5">
      <c r="A1623" s="4">
        <v>111</v>
      </c>
      <c r="B1623" s="18" t="s">
        <v>674</v>
      </c>
      <c r="C1623" s="15">
        <f>AVERAGE(A1623:A1625)</f>
        <v>57.333333333333336</v>
      </c>
    </row>
    <row r="1624" spans="1:3" x14ac:dyDescent="0.5">
      <c r="A1624" s="4">
        <v>30</v>
      </c>
      <c r="B1624" s="18" t="s">
        <v>674</v>
      </c>
    </row>
    <row r="1625" spans="1:3" x14ac:dyDescent="0.5">
      <c r="A1625" s="4">
        <v>31</v>
      </c>
      <c r="B1625" s="18" t="s">
        <v>674</v>
      </c>
    </row>
    <row r="1626" spans="1:3" x14ac:dyDescent="0.5">
      <c r="A1626" s="4">
        <v>85</v>
      </c>
      <c r="B1626" s="18" t="s">
        <v>931</v>
      </c>
      <c r="C1626" s="15">
        <f t="shared" ref="C1626" si="143">A1626</f>
        <v>85</v>
      </c>
    </row>
    <row r="1627" spans="1:3" x14ac:dyDescent="0.5">
      <c r="A1627" s="4">
        <v>34</v>
      </c>
      <c r="B1627" s="18" t="s">
        <v>37</v>
      </c>
      <c r="C1627" s="15">
        <f>AVERAGE(A1627:A1645)</f>
        <v>16.421052631578949</v>
      </c>
    </row>
    <row r="1628" spans="1:3" x14ac:dyDescent="0.5">
      <c r="A1628" s="4">
        <v>23</v>
      </c>
      <c r="B1628" s="18" t="s">
        <v>37</v>
      </c>
    </row>
    <row r="1629" spans="1:3" x14ac:dyDescent="0.5">
      <c r="A1629" s="4">
        <v>7</v>
      </c>
      <c r="B1629" s="18" t="s">
        <v>37</v>
      </c>
    </row>
    <row r="1630" spans="1:3" x14ac:dyDescent="0.5">
      <c r="A1630" s="4">
        <v>37</v>
      </c>
      <c r="B1630" s="18" t="s">
        <v>37</v>
      </c>
    </row>
    <row r="1631" spans="1:3" x14ac:dyDescent="0.5">
      <c r="A1631" s="4">
        <v>17</v>
      </c>
      <c r="B1631" s="18" t="s">
        <v>37</v>
      </c>
    </row>
    <row r="1632" spans="1:3" x14ac:dyDescent="0.5">
      <c r="A1632" s="4">
        <v>52</v>
      </c>
      <c r="B1632" s="18" t="s">
        <v>37</v>
      </c>
    </row>
    <row r="1633" spans="1:3" x14ac:dyDescent="0.5">
      <c r="A1633" s="4">
        <v>3</v>
      </c>
      <c r="B1633" s="18" t="s">
        <v>37</v>
      </c>
    </row>
    <row r="1634" spans="1:3" x14ac:dyDescent="0.5">
      <c r="A1634" s="4">
        <v>27</v>
      </c>
      <c r="B1634" s="18" t="s">
        <v>37</v>
      </c>
    </row>
    <row r="1635" spans="1:3" x14ac:dyDescent="0.5">
      <c r="A1635" s="4">
        <v>5</v>
      </c>
      <c r="B1635" s="18" t="s">
        <v>37</v>
      </c>
    </row>
    <row r="1636" spans="1:3" x14ac:dyDescent="0.5">
      <c r="A1636" s="4">
        <v>12</v>
      </c>
      <c r="B1636" s="18" t="s">
        <v>37</v>
      </c>
    </row>
    <row r="1637" spans="1:3" x14ac:dyDescent="0.5">
      <c r="A1637" s="4">
        <v>7</v>
      </c>
      <c r="B1637" s="18" t="s">
        <v>37</v>
      </c>
    </row>
    <row r="1638" spans="1:3" x14ac:dyDescent="0.5">
      <c r="A1638" s="4">
        <v>29</v>
      </c>
      <c r="B1638" s="18" t="s">
        <v>37</v>
      </c>
    </row>
    <row r="1639" spans="1:3" x14ac:dyDescent="0.5">
      <c r="A1639" s="4">
        <v>3</v>
      </c>
      <c r="B1639" s="18" t="s">
        <v>37</v>
      </c>
    </row>
    <row r="1640" spans="1:3" x14ac:dyDescent="0.5">
      <c r="A1640" s="4">
        <v>16</v>
      </c>
      <c r="B1640" s="18" t="s">
        <v>37</v>
      </c>
    </row>
    <row r="1641" spans="1:3" x14ac:dyDescent="0.5">
      <c r="A1641" s="4">
        <v>4</v>
      </c>
      <c r="B1641" s="18" t="s">
        <v>37</v>
      </c>
    </row>
    <row r="1642" spans="1:3" x14ac:dyDescent="0.5">
      <c r="A1642" s="4">
        <v>18</v>
      </c>
      <c r="B1642" s="18" t="s">
        <v>37</v>
      </c>
    </row>
    <row r="1643" spans="1:3" x14ac:dyDescent="0.5">
      <c r="A1643" s="4">
        <v>5</v>
      </c>
      <c r="B1643" s="18" t="s">
        <v>37</v>
      </c>
    </row>
    <row r="1644" spans="1:3" x14ac:dyDescent="0.5">
      <c r="A1644" s="4">
        <v>10</v>
      </c>
      <c r="B1644" s="18" t="s">
        <v>37</v>
      </c>
    </row>
    <row r="1645" spans="1:3" x14ac:dyDescent="0.5">
      <c r="A1645" s="4">
        <v>3</v>
      </c>
      <c r="B1645" s="18" t="s">
        <v>37</v>
      </c>
    </row>
    <row r="1646" spans="1:3" x14ac:dyDescent="0.5">
      <c r="A1646" s="4">
        <v>174</v>
      </c>
      <c r="B1646" s="18" t="s">
        <v>901</v>
      </c>
      <c r="C1646" s="15">
        <f t="shared" ref="C1646:C1647" si="144">A1646</f>
        <v>174</v>
      </c>
    </row>
    <row r="1647" spans="1:3" x14ac:dyDescent="0.5">
      <c r="A1647" s="4">
        <v>242</v>
      </c>
      <c r="B1647" s="18" t="s">
        <v>558</v>
      </c>
      <c r="C1647" s="15">
        <f t="shared" si="144"/>
        <v>242</v>
      </c>
    </row>
    <row r="1648" spans="1:3" x14ac:dyDescent="0.5">
      <c r="A1648" s="4">
        <v>75</v>
      </c>
      <c r="B1648" s="18" t="s">
        <v>54</v>
      </c>
      <c r="C1648" s="15">
        <f>AVERAGE(A1648:A1651)</f>
        <v>50.5</v>
      </c>
    </row>
    <row r="1649" spans="1:3" x14ac:dyDescent="0.5">
      <c r="A1649" s="4">
        <v>29</v>
      </c>
      <c r="B1649" s="18" t="s">
        <v>54</v>
      </c>
    </row>
    <row r="1650" spans="1:3" x14ac:dyDescent="0.5">
      <c r="A1650" s="4">
        <v>44</v>
      </c>
      <c r="B1650" s="18" t="s">
        <v>54</v>
      </c>
    </row>
    <row r="1651" spans="1:3" x14ac:dyDescent="0.5">
      <c r="A1651" s="4">
        <v>54</v>
      </c>
      <c r="B1651" s="18" t="s">
        <v>54</v>
      </c>
    </row>
    <row r="1652" spans="1:3" x14ac:dyDescent="0.5">
      <c r="A1652" s="4">
        <v>184</v>
      </c>
      <c r="B1652" s="18" t="s">
        <v>975</v>
      </c>
      <c r="C1652" s="15">
        <f t="shared" ref="C1652:C1654" si="145">A1652</f>
        <v>184</v>
      </c>
    </row>
    <row r="1653" spans="1:3" x14ac:dyDescent="0.5">
      <c r="A1653" s="4">
        <v>90</v>
      </c>
      <c r="B1653" s="18" t="s">
        <v>934</v>
      </c>
      <c r="C1653" s="15">
        <f t="shared" si="145"/>
        <v>90</v>
      </c>
    </row>
    <row r="1654" spans="1:3" x14ac:dyDescent="0.5">
      <c r="A1654" s="4">
        <v>86</v>
      </c>
      <c r="B1654" s="18" t="s">
        <v>252</v>
      </c>
      <c r="C1654" s="15">
        <f t="shared" si="145"/>
        <v>86</v>
      </c>
    </row>
    <row r="1655" spans="1:3" x14ac:dyDescent="0.5">
      <c r="A1655" s="4">
        <v>49</v>
      </c>
      <c r="B1655" s="18" t="s">
        <v>62</v>
      </c>
      <c r="C1655" s="15">
        <f>AVERAGE(A1655:A1672)</f>
        <v>26.555555555555557</v>
      </c>
    </row>
    <row r="1656" spans="1:3" x14ac:dyDescent="0.5">
      <c r="A1656" s="4">
        <v>4</v>
      </c>
      <c r="B1656" s="18" t="s">
        <v>62</v>
      </c>
    </row>
    <row r="1657" spans="1:3" x14ac:dyDescent="0.5">
      <c r="A1657" s="4">
        <v>113</v>
      </c>
      <c r="B1657" s="18" t="s">
        <v>62</v>
      </c>
    </row>
    <row r="1658" spans="1:3" x14ac:dyDescent="0.5">
      <c r="A1658" s="4">
        <v>4</v>
      </c>
      <c r="B1658" s="18" t="s">
        <v>62</v>
      </c>
    </row>
    <row r="1659" spans="1:3" x14ac:dyDescent="0.5">
      <c r="A1659" s="4">
        <v>25</v>
      </c>
      <c r="B1659" s="18" t="s">
        <v>62</v>
      </c>
    </row>
    <row r="1660" spans="1:3" x14ac:dyDescent="0.5">
      <c r="A1660" s="4">
        <v>87</v>
      </c>
      <c r="B1660" s="18" t="s">
        <v>62</v>
      </c>
    </row>
    <row r="1661" spans="1:3" x14ac:dyDescent="0.5">
      <c r="A1661" s="4">
        <v>9</v>
      </c>
      <c r="B1661" s="18" t="s">
        <v>62</v>
      </c>
    </row>
    <row r="1662" spans="1:3" x14ac:dyDescent="0.5">
      <c r="A1662" s="4">
        <v>4</v>
      </c>
      <c r="B1662" s="18" t="s">
        <v>62</v>
      </c>
    </row>
    <row r="1663" spans="1:3" x14ac:dyDescent="0.5">
      <c r="A1663" s="4">
        <v>52</v>
      </c>
      <c r="B1663" s="18" t="s">
        <v>62</v>
      </c>
    </row>
    <row r="1664" spans="1:3" x14ac:dyDescent="0.5">
      <c r="A1664" s="4">
        <v>9</v>
      </c>
      <c r="B1664" s="18" t="s">
        <v>62</v>
      </c>
    </row>
    <row r="1665" spans="1:3" x14ac:dyDescent="0.5">
      <c r="A1665" s="4">
        <v>36</v>
      </c>
      <c r="B1665" s="18" t="s">
        <v>62</v>
      </c>
    </row>
    <row r="1666" spans="1:3" x14ac:dyDescent="0.5">
      <c r="A1666" s="4">
        <v>15</v>
      </c>
      <c r="B1666" s="18" t="s">
        <v>62</v>
      </c>
    </row>
    <row r="1667" spans="1:3" x14ac:dyDescent="0.5">
      <c r="A1667" s="4">
        <v>17</v>
      </c>
      <c r="B1667" s="18" t="s">
        <v>62</v>
      </c>
    </row>
    <row r="1668" spans="1:3" x14ac:dyDescent="0.5">
      <c r="A1668" s="4">
        <v>6</v>
      </c>
      <c r="B1668" s="18" t="s">
        <v>62</v>
      </c>
    </row>
    <row r="1669" spans="1:3" x14ac:dyDescent="0.5">
      <c r="A1669" s="4">
        <v>2</v>
      </c>
      <c r="B1669" s="18" t="s">
        <v>62</v>
      </c>
    </row>
    <row r="1670" spans="1:3" x14ac:dyDescent="0.5">
      <c r="A1670" s="4">
        <v>26</v>
      </c>
      <c r="B1670" s="18" t="s">
        <v>62</v>
      </c>
    </row>
    <row r="1671" spans="1:3" x14ac:dyDescent="0.5">
      <c r="A1671" s="4">
        <v>6</v>
      </c>
      <c r="B1671" s="18" t="s">
        <v>62</v>
      </c>
    </row>
    <row r="1672" spans="1:3" x14ac:dyDescent="0.5">
      <c r="A1672" s="4">
        <v>14</v>
      </c>
      <c r="B1672" s="18" t="s">
        <v>62</v>
      </c>
    </row>
    <row r="1673" spans="1:3" x14ac:dyDescent="0.5">
      <c r="A1673" s="4">
        <v>173</v>
      </c>
      <c r="B1673" s="18" t="s">
        <v>969</v>
      </c>
      <c r="C1673" s="15">
        <f t="shared" ref="C1673" si="146">A1673</f>
        <v>173</v>
      </c>
    </row>
    <row r="1674" spans="1:3" x14ac:dyDescent="0.5">
      <c r="A1674" s="4">
        <v>183</v>
      </c>
      <c r="B1674" s="18" t="s">
        <v>170</v>
      </c>
      <c r="C1674" s="15">
        <f>AVERAGE(A1674:A1677)</f>
        <v>96.75</v>
      </c>
    </row>
    <row r="1675" spans="1:3" x14ac:dyDescent="0.5">
      <c r="A1675" s="4">
        <v>80</v>
      </c>
      <c r="B1675" s="18" t="s">
        <v>170</v>
      </c>
    </row>
    <row r="1676" spans="1:3" x14ac:dyDescent="0.5">
      <c r="A1676" s="4">
        <v>56</v>
      </c>
      <c r="B1676" s="18" t="s">
        <v>170</v>
      </c>
    </row>
    <row r="1677" spans="1:3" x14ac:dyDescent="0.5">
      <c r="A1677" s="4">
        <v>68</v>
      </c>
      <c r="B1677" s="18" t="s">
        <v>170</v>
      </c>
    </row>
    <row r="1678" spans="1:3" x14ac:dyDescent="0.5">
      <c r="A1678" s="4">
        <v>224</v>
      </c>
      <c r="B1678" s="18" t="s">
        <v>107</v>
      </c>
      <c r="C1678" s="15">
        <f>AVERAGE(A1678:A1686)</f>
        <v>68.666666666666671</v>
      </c>
    </row>
    <row r="1679" spans="1:3" x14ac:dyDescent="0.5">
      <c r="A1679" s="4">
        <v>60</v>
      </c>
      <c r="B1679" s="18" t="s">
        <v>107</v>
      </c>
    </row>
    <row r="1680" spans="1:3" x14ac:dyDescent="0.5">
      <c r="A1680" s="4">
        <v>12</v>
      </c>
      <c r="B1680" s="18" t="s">
        <v>107</v>
      </c>
    </row>
    <row r="1681" spans="1:3" x14ac:dyDescent="0.5">
      <c r="A1681" s="4">
        <v>69</v>
      </c>
      <c r="B1681" s="18" t="s">
        <v>107</v>
      </c>
    </row>
    <row r="1682" spans="1:3" x14ac:dyDescent="0.5">
      <c r="A1682" s="4">
        <v>38</v>
      </c>
      <c r="B1682" s="18" t="s">
        <v>107</v>
      </c>
    </row>
    <row r="1683" spans="1:3" x14ac:dyDescent="0.5">
      <c r="A1683" s="4">
        <v>33</v>
      </c>
      <c r="B1683" s="18" t="s">
        <v>107</v>
      </c>
    </row>
    <row r="1684" spans="1:3" x14ac:dyDescent="0.5">
      <c r="A1684" s="4">
        <v>97</v>
      </c>
      <c r="B1684" s="18" t="s">
        <v>107</v>
      </c>
    </row>
    <row r="1685" spans="1:3" x14ac:dyDescent="0.5">
      <c r="A1685" s="4">
        <v>71</v>
      </c>
      <c r="B1685" s="18" t="s">
        <v>107</v>
      </c>
    </row>
    <row r="1686" spans="1:3" x14ac:dyDescent="0.5">
      <c r="A1686" s="4">
        <v>14</v>
      </c>
      <c r="B1686" s="18" t="s">
        <v>107</v>
      </c>
    </row>
    <row r="1687" spans="1:3" x14ac:dyDescent="0.5">
      <c r="A1687" s="4">
        <v>145</v>
      </c>
      <c r="B1687" s="18" t="s">
        <v>83</v>
      </c>
      <c r="C1687" s="15">
        <f>AVERAGE(A1687:A1694)</f>
        <v>54.25</v>
      </c>
    </row>
    <row r="1688" spans="1:3" x14ac:dyDescent="0.5">
      <c r="A1688" s="4">
        <v>18</v>
      </c>
      <c r="B1688" s="18" t="s">
        <v>83</v>
      </c>
    </row>
    <row r="1689" spans="1:3" x14ac:dyDescent="0.5">
      <c r="A1689" s="4">
        <v>29</v>
      </c>
      <c r="B1689" s="18" t="s">
        <v>83</v>
      </c>
    </row>
    <row r="1690" spans="1:3" x14ac:dyDescent="0.5">
      <c r="A1690" s="4">
        <v>57</v>
      </c>
      <c r="B1690" s="18" t="s">
        <v>83</v>
      </c>
    </row>
    <row r="1691" spans="1:3" x14ac:dyDescent="0.5">
      <c r="A1691" s="4">
        <v>67</v>
      </c>
      <c r="B1691" s="18" t="s">
        <v>83</v>
      </c>
    </row>
    <row r="1692" spans="1:3" x14ac:dyDescent="0.5">
      <c r="A1692" s="4">
        <v>73</v>
      </c>
      <c r="B1692" s="18" t="s">
        <v>83</v>
      </c>
    </row>
    <row r="1693" spans="1:3" x14ac:dyDescent="0.5">
      <c r="A1693" s="4">
        <v>29</v>
      </c>
      <c r="B1693" s="18" t="s">
        <v>83</v>
      </c>
    </row>
    <row r="1694" spans="1:3" x14ac:dyDescent="0.5">
      <c r="A1694" s="4">
        <v>16</v>
      </c>
      <c r="B1694" s="18" t="s">
        <v>83</v>
      </c>
    </row>
    <row r="1695" spans="1:3" x14ac:dyDescent="0.5">
      <c r="A1695" s="4">
        <v>78</v>
      </c>
      <c r="B1695" s="18" t="s">
        <v>850</v>
      </c>
      <c r="C1695" s="15">
        <f>AVERAGE(A1695:A1696)</f>
        <v>63</v>
      </c>
    </row>
    <row r="1696" spans="1:3" x14ac:dyDescent="0.5">
      <c r="A1696" s="4">
        <v>48</v>
      </c>
      <c r="B1696" s="18" t="s">
        <v>850</v>
      </c>
    </row>
    <row r="1697" spans="1:3" x14ac:dyDescent="0.5">
      <c r="A1697" s="4">
        <v>173</v>
      </c>
      <c r="B1697" s="18" t="s">
        <v>373</v>
      </c>
      <c r="C1697" s="15">
        <f>AVERAGE(A1697:A1705)</f>
        <v>81.555555555555557</v>
      </c>
    </row>
    <row r="1698" spans="1:3" x14ac:dyDescent="0.5">
      <c r="A1698" s="4">
        <v>236</v>
      </c>
      <c r="B1698" s="18" t="s">
        <v>373</v>
      </c>
    </row>
    <row r="1699" spans="1:3" x14ac:dyDescent="0.5">
      <c r="A1699" s="4">
        <v>47</v>
      </c>
      <c r="B1699" s="18" t="s">
        <v>373</v>
      </c>
    </row>
    <row r="1700" spans="1:3" x14ac:dyDescent="0.5">
      <c r="A1700" s="4">
        <v>71</v>
      </c>
      <c r="B1700" s="18" t="s">
        <v>373</v>
      </c>
    </row>
    <row r="1701" spans="1:3" x14ac:dyDescent="0.5">
      <c r="A1701" s="4">
        <v>24</v>
      </c>
      <c r="B1701" s="18" t="s">
        <v>373</v>
      </c>
    </row>
    <row r="1702" spans="1:3" x14ac:dyDescent="0.5">
      <c r="A1702" s="4">
        <v>26</v>
      </c>
      <c r="B1702" s="18" t="s">
        <v>373</v>
      </c>
    </row>
    <row r="1703" spans="1:3" x14ac:dyDescent="0.5">
      <c r="A1703" s="4">
        <v>47</v>
      </c>
      <c r="B1703" s="18" t="s">
        <v>373</v>
      </c>
    </row>
    <row r="1704" spans="1:3" x14ac:dyDescent="0.5">
      <c r="A1704" s="4">
        <v>43</v>
      </c>
      <c r="B1704" s="18" t="s">
        <v>373</v>
      </c>
    </row>
    <row r="1705" spans="1:3" x14ac:dyDescent="0.5">
      <c r="A1705" s="4">
        <v>67</v>
      </c>
      <c r="B1705" s="18" t="s">
        <v>373</v>
      </c>
    </row>
    <row r="1706" spans="1:3" x14ac:dyDescent="0.5">
      <c r="A1706" s="4">
        <v>115</v>
      </c>
      <c r="B1706" s="18" t="s">
        <v>942</v>
      </c>
      <c r="C1706" s="15">
        <f t="shared" ref="C1706" si="147">A1706</f>
        <v>115</v>
      </c>
    </row>
    <row r="1707" spans="1:3" x14ac:dyDescent="0.5">
      <c r="A1707" s="4">
        <v>273</v>
      </c>
      <c r="B1707" s="18" t="s">
        <v>205</v>
      </c>
      <c r="C1707" s="15">
        <f>AVERAGE(A1707:A1708)</f>
        <v>197</v>
      </c>
    </row>
    <row r="1708" spans="1:3" x14ac:dyDescent="0.5">
      <c r="A1708" s="4">
        <v>121</v>
      </c>
      <c r="B1708" s="18" t="s">
        <v>205</v>
      </c>
    </row>
    <row r="1709" spans="1:3" x14ac:dyDescent="0.5">
      <c r="A1709" s="4">
        <v>199</v>
      </c>
      <c r="B1709" s="18" t="s">
        <v>912</v>
      </c>
      <c r="C1709" s="15">
        <f t="shared" ref="C1709:C1710" si="148">A1709</f>
        <v>199</v>
      </c>
    </row>
    <row r="1710" spans="1:3" x14ac:dyDescent="0.5">
      <c r="A1710" s="4">
        <v>164</v>
      </c>
      <c r="B1710" s="18" t="s">
        <v>514</v>
      </c>
      <c r="C1710" s="15">
        <f t="shared" si="148"/>
        <v>164</v>
      </c>
    </row>
    <row r="1711" spans="1:3" x14ac:dyDescent="0.5">
      <c r="A1711" s="4">
        <v>12</v>
      </c>
      <c r="B1711" s="18" t="s">
        <v>20</v>
      </c>
      <c r="C1711" s="15">
        <f>AVERAGE(A1711:A1718)</f>
        <v>37.75</v>
      </c>
    </row>
    <row r="1712" spans="1:3" x14ac:dyDescent="0.5">
      <c r="A1712" s="4">
        <v>29</v>
      </c>
      <c r="B1712" s="18" t="s">
        <v>20</v>
      </c>
    </row>
    <row r="1713" spans="1:3" x14ac:dyDescent="0.5">
      <c r="A1713" s="4">
        <v>57</v>
      </c>
      <c r="B1713" s="18" t="s">
        <v>20</v>
      </c>
    </row>
    <row r="1714" spans="1:3" x14ac:dyDescent="0.5">
      <c r="A1714" s="4">
        <v>118</v>
      </c>
      <c r="B1714" s="18" t="s">
        <v>20</v>
      </c>
    </row>
    <row r="1715" spans="1:3" x14ac:dyDescent="0.5">
      <c r="A1715" s="4">
        <v>10</v>
      </c>
      <c r="B1715" s="18" t="s">
        <v>20</v>
      </c>
    </row>
    <row r="1716" spans="1:3" x14ac:dyDescent="0.5">
      <c r="A1716" s="4">
        <v>43</v>
      </c>
      <c r="B1716" s="18" t="s">
        <v>20</v>
      </c>
    </row>
    <row r="1717" spans="1:3" x14ac:dyDescent="0.5">
      <c r="A1717" s="4">
        <v>20</v>
      </c>
      <c r="B1717" s="18" t="s">
        <v>20</v>
      </c>
    </row>
    <row r="1718" spans="1:3" x14ac:dyDescent="0.5">
      <c r="A1718" s="4">
        <v>13</v>
      </c>
      <c r="B1718" s="18" t="s">
        <v>20</v>
      </c>
    </row>
    <row r="1719" spans="1:3" x14ac:dyDescent="0.5">
      <c r="A1719" s="4">
        <v>150</v>
      </c>
      <c r="B1719" s="18" t="s">
        <v>504</v>
      </c>
      <c r="C1719" s="15">
        <f t="shared" ref="C1719" si="149">A1719</f>
        <v>150</v>
      </c>
    </row>
    <row r="1720" spans="1:3" x14ac:dyDescent="0.5">
      <c r="A1720" s="4">
        <v>278</v>
      </c>
      <c r="B1720" s="18" t="s">
        <v>586</v>
      </c>
      <c r="C1720" s="15">
        <f>AVERAGE(A1720:A1721)</f>
        <v>157.5</v>
      </c>
    </row>
    <row r="1721" spans="1:3" x14ac:dyDescent="0.5">
      <c r="A1721" s="4">
        <v>37</v>
      </c>
      <c r="B1721" s="18" t="s">
        <v>586</v>
      </c>
    </row>
    <row r="1722" spans="1:3" x14ac:dyDescent="0.5">
      <c r="A1722" s="4">
        <v>284</v>
      </c>
      <c r="B1722" s="18" t="s">
        <v>270</v>
      </c>
      <c r="C1722" s="15">
        <f>AVERAGE(A1722:A1731)</f>
        <v>88.5</v>
      </c>
    </row>
    <row r="1723" spans="1:3" x14ac:dyDescent="0.5">
      <c r="A1723" s="4">
        <v>108</v>
      </c>
      <c r="B1723" s="18" t="s">
        <v>270</v>
      </c>
    </row>
    <row r="1724" spans="1:3" x14ac:dyDescent="0.5">
      <c r="A1724" s="4">
        <v>147</v>
      </c>
      <c r="B1724" s="18" t="s">
        <v>270</v>
      </c>
    </row>
    <row r="1725" spans="1:3" x14ac:dyDescent="0.5">
      <c r="A1725" s="4">
        <v>55</v>
      </c>
      <c r="B1725" s="18" t="s">
        <v>270</v>
      </c>
    </row>
    <row r="1726" spans="1:3" x14ac:dyDescent="0.5">
      <c r="A1726" s="4">
        <v>19</v>
      </c>
      <c r="B1726" s="18" t="s">
        <v>270</v>
      </c>
    </row>
    <row r="1727" spans="1:3" x14ac:dyDescent="0.5">
      <c r="A1727" s="4">
        <v>53</v>
      </c>
      <c r="B1727" s="18" t="s">
        <v>270</v>
      </c>
    </row>
    <row r="1728" spans="1:3" x14ac:dyDescent="0.5">
      <c r="A1728" s="4">
        <v>77</v>
      </c>
      <c r="B1728" s="18" t="s">
        <v>270</v>
      </c>
    </row>
    <row r="1729" spans="1:3" x14ac:dyDescent="0.5">
      <c r="A1729" s="4">
        <v>73</v>
      </c>
      <c r="B1729" s="18" t="s">
        <v>270</v>
      </c>
    </row>
    <row r="1730" spans="1:3" x14ac:dyDescent="0.5">
      <c r="A1730" s="4">
        <v>28</v>
      </c>
      <c r="B1730" s="18" t="s">
        <v>270</v>
      </c>
    </row>
    <row r="1731" spans="1:3" x14ac:dyDescent="0.5">
      <c r="A1731" s="4">
        <v>41</v>
      </c>
      <c r="B1731" s="18" t="s">
        <v>270</v>
      </c>
    </row>
    <row r="1732" spans="1:3" x14ac:dyDescent="0.5">
      <c r="A1732" s="4">
        <v>72</v>
      </c>
      <c r="B1732" s="18" t="s">
        <v>1002</v>
      </c>
      <c r="C1732" s="15">
        <f t="shared" ref="C1732:C1733" si="150">A1732</f>
        <v>72</v>
      </c>
    </row>
    <row r="1733" spans="1:3" x14ac:dyDescent="0.5">
      <c r="A1733" s="4">
        <v>192</v>
      </c>
      <c r="B1733" s="18" t="s">
        <v>907</v>
      </c>
      <c r="C1733" s="15">
        <f t="shared" si="150"/>
        <v>192</v>
      </c>
    </row>
    <row r="1734" spans="1:3" x14ac:dyDescent="0.5">
      <c r="A1734" s="4">
        <v>61</v>
      </c>
      <c r="B1734" s="18" t="s">
        <v>653</v>
      </c>
      <c r="C1734" s="15">
        <f>AVERAGE(A1734:A1736)</f>
        <v>68.333333333333329</v>
      </c>
    </row>
    <row r="1735" spans="1:3" x14ac:dyDescent="0.5">
      <c r="A1735" s="4">
        <v>93</v>
      </c>
      <c r="B1735" s="18" t="s">
        <v>653</v>
      </c>
    </row>
    <row r="1736" spans="1:3" x14ac:dyDescent="0.5">
      <c r="A1736" s="4">
        <v>51</v>
      </c>
      <c r="B1736" s="18" t="s">
        <v>653</v>
      </c>
    </row>
    <row r="1737" spans="1:3" x14ac:dyDescent="0.5">
      <c r="A1737" s="4">
        <v>272</v>
      </c>
      <c r="B1737" s="18" t="s">
        <v>580</v>
      </c>
      <c r="C1737" s="15">
        <f t="shared" ref="C1737:C1740" si="151">A1737</f>
        <v>272</v>
      </c>
    </row>
    <row r="1738" spans="1:3" x14ac:dyDescent="0.5">
      <c r="A1738" s="4">
        <v>180</v>
      </c>
      <c r="B1738" s="18" t="s">
        <v>327</v>
      </c>
      <c r="C1738" s="15">
        <f t="shared" si="151"/>
        <v>180</v>
      </c>
    </row>
    <row r="1739" spans="1:3" x14ac:dyDescent="0.5">
      <c r="A1739" s="4">
        <v>279</v>
      </c>
      <c r="B1739" s="18" t="s">
        <v>411</v>
      </c>
      <c r="C1739" s="15">
        <f t="shared" si="151"/>
        <v>279</v>
      </c>
    </row>
    <row r="1740" spans="1:3" x14ac:dyDescent="0.5">
      <c r="A1740" s="4">
        <v>277</v>
      </c>
      <c r="B1740" s="18" t="s">
        <v>585</v>
      </c>
      <c r="C1740" s="15">
        <f t="shared" si="151"/>
        <v>277</v>
      </c>
    </row>
    <row r="1741" spans="1:3" x14ac:dyDescent="0.5">
      <c r="A1741" s="4">
        <v>144</v>
      </c>
      <c r="B1741" s="18" t="s">
        <v>122</v>
      </c>
      <c r="C1741" s="15">
        <f>AVERAGE(A1741:A1748)</f>
        <v>44.625</v>
      </c>
    </row>
    <row r="1742" spans="1:3" x14ac:dyDescent="0.5">
      <c r="A1742" s="4">
        <v>44</v>
      </c>
      <c r="B1742" s="18" t="s">
        <v>122</v>
      </c>
    </row>
    <row r="1743" spans="1:3" x14ac:dyDescent="0.5">
      <c r="A1743" s="4">
        <v>1</v>
      </c>
      <c r="B1743" s="18" t="s">
        <v>122</v>
      </c>
    </row>
    <row r="1744" spans="1:3" x14ac:dyDescent="0.5">
      <c r="A1744" s="4">
        <v>18</v>
      </c>
      <c r="B1744" s="18" t="s">
        <v>122</v>
      </c>
    </row>
    <row r="1745" spans="1:3" x14ac:dyDescent="0.5">
      <c r="A1745" s="4">
        <v>42</v>
      </c>
      <c r="B1745" s="18" t="s">
        <v>122</v>
      </c>
    </row>
    <row r="1746" spans="1:3" x14ac:dyDescent="0.5">
      <c r="A1746" s="4">
        <v>63</v>
      </c>
      <c r="B1746" s="18" t="s">
        <v>122</v>
      </c>
    </row>
    <row r="1747" spans="1:3" x14ac:dyDescent="0.5">
      <c r="A1747" s="4">
        <v>44</v>
      </c>
      <c r="B1747" s="18" t="s">
        <v>122</v>
      </c>
    </row>
    <row r="1748" spans="1:3" x14ac:dyDescent="0.5">
      <c r="A1748" s="4">
        <v>1</v>
      </c>
      <c r="B1748" s="18" t="s">
        <v>122</v>
      </c>
    </row>
    <row r="1749" spans="1:3" x14ac:dyDescent="0.5">
      <c r="A1749" s="4">
        <v>88</v>
      </c>
      <c r="B1749" s="18" t="s">
        <v>607</v>
      </c>
      <c r="C1749" s="15">
        <f>AVERAGE(A1749:A1751)</f>
        <v>47.333333333333336</v>
      </c>
    </row>
    <row r="1750" spans="1:3" x14ac:dyDescent="0.5">
      <c r="A1750" s="4">
        <v>23</v>
      </c>
      <c r="B1750" s="18" t="s">
        <v>607</v>
      </c>
    </row>
    <row r="1751" spans="1:3" x14ac:dyDescent="0.5">
      <c r="A1751" s="4">
        <v>31</v>
      </c>
      <c r="B1751" s="18" t="s">
        <v>607</v>
      </c>
    </row>
    <row r="1752" spans="1:3" x14ac:dyDescent="0.5">
      <c r="A1752" s="4">
        <v>44</v>
      </c>
      <c r="B1752" s="18" t="s">
        <v>451</v>
      </c>
      <c r="C1752" s="15">
        <f>AVERAGE(A1752:A1753)</f>
        <v>26.5</v>
      </c>
    </row>
    <row r="1753" spans="1:3" x14ac:dyDescent="0.5">
      <c r="A1753" s="4">
        <v>9</v>
      </c>
      <c r="B1753" s="18" t="s">
        <v>451</v>
      </c>
    </row>
    <row r="1754" spans="1:3" x14ac:dyDescent="0.5">
      <c r="A1754" s="4">
        <v>172</v>
      </c>
      <c r="B1754" s="18" t="s">
        <v>320</v>
      </c>
      <c r="C1754" s="15">
        <f t="shared" ref="C1754:C1755" si="152">A1754</f>
        <v>172</v>
      </c>
    </row>
    <row r="1755" spans="1:3" x14ac:dyDescent="0.5">
      <c r="A1755" s="4">
        <v>64</v>
      </c>
      <c r="B1755" s="18" t="s">
        <v>874</v>
      </c>
      <c r="C1755" s="15">
        <f t="shared" si="152"/>
        <v>64</v>
      </c>
    </row>
    <row r="1756" spans="1:3" x14ac:dyDescent="0.5">
      <c r="A1756" s="4">
        <v>94</v>
      </c>
      <c r="B1756" s="18" t="s">
        <v>120</v>
      </c>
      <c r="C1756" s="15">
        <f>AVERAGE(A1756:A1764)</f>
        <v>45.666666666666664</v>
      </c>
    </row>
    <row r="1757" spans="1:3" x14ac:dyDescent="0.5">
      <c r="A1757" s="4">
        <v>108</v>
      </c>
      <c r="B1757" s="18" t="s">
        <v>120</v>
      </c>
    </row>
    <row r="1758" spans="1:3" x14ac:dyDescent="0.5">
      <c r="A1758" s="4">
        <v>17</v>
      </c>
      <c r="B1758" s="18" t="s">
        <v>120</v>
      </c>
    </row>
    <row r="1759" spans="1:3" x14ac:dyDescent="0.5">
      <c r="A1759" s="4">
        <v>15</v>
      </c>
      <c r="B1759" s="18" t="s">
        <v>120</v>
      </c>
    </row>
    <row r="1760" spans="1:3" x14ac:dyDescent="0.5">
      <c r="A1760" s="4">
        <v>79</v>
      </c>
      <c r="B1760" s="18" t="s">
        <v>120</v>
      </c>
    </row>
    <row r="1761" spans="1:3" x14ac:dyDescent="0.5">
      <c r="A1761" s="4">
        <v>42</v>
      </c>
      <c r="B1761" s="18" t="s">
        <v>120</v>
      </c>
    </row>
    <row r="1762" spans="1:3" x14ac:dyDescent="0.5">
      <c r="A1762" s="4">
        <v>29</v>
      </c>
      <c r="B1762" s="18" t="s">
        <v>120</v>
      </c>
    </row>
    <row r="1763" spans="1:3" x14ac:dyDescent="0.5">
      <c r="A1763" s="4">
        <v>21</v>
      </c>
      <c r="B1763" s="18" t="s">
        <v>120</v>
      </c>
    </row>
    <row r="1764" spans="1:3" x14ac:dyDescent="0.5">
      <c r="A1764" s="4">
        <v>6</v>
      </c>
      <c r="B1764" s="18" t="s">
        <v>120</v>
      </c>
    </row>
    <row r="1765" spans="1:3" x14ac:dyDescent="0.5">
      <c r="A1765" s="4">
        <v>255</v>
      </c>
      <c r="B1765" s="18" t="s">
        <v>390</v>
      </c>
      <c r="C1765" s="15">
        <f t="shared" ref="C1765:C1770" si="153">A1765</f>
        <v>255</v>
      </c>
    </row>
    <row r="1766" spans="1:3" x14ac:dyDescent="0.5">
      <c r="A1766" s="4">
        <v>294</v>
      </c>
      <c r="B1766" s="18" t="s">
        <v>425</v>
      </c>
      <c r="C1766" s="15">
        <f t="shared" si="153"/>
        <v>294</v>
      </c>
    </row>
    <row r="1767" spans="1:3" x14ac:dyDescent="0.5">
      <c r="A1767" s="4">
        <v>275</v>
      </c>
      <c r="B1767" s="18" t="s">
        <v>407</v>
      </c>
      <c r="C1767" s="15">
        <f t="shared" si="153"/>
        <v>275</v>
      </c>
    </row>
    <row r="1768" spans="1:3" x14ac:dyDescent="0.5">
      <c r="A1768" s="4">
        <v>135</v>
      </c>
      <c r="B1768" s="18" t="s">
        <v>291</v>
      </c>
      <c r="C1768" s="15">
        <f t="shared" si="153"/>
        <v>135</v>
      </c>
    </row>
    <row r="1769" spans="1:3" x14ac:dyDescent="0.5">
      <c r="A1769" s="4">
        <v>41</v>
      </c>
      <c r="B1769" s="18" t="s">
        <v>918</v>
      </c>
      <c r="C1769" s="15">
        <f t="shared" si="153"/>
        <v>41</v>
      </c>
    </row>
    <row r="1770" spans="1:3" x14ac:dyDescent="0.5">
      <c r="A1770" s="4">
        <v>295</v>
      </c>
      <c r="B1770" s="18" t="s">
        <v>596</v>
      </c>
      <c r="C1770" s="15">
        <f t="shared" si="153"/>
        <v>295</v>
      </c>
    </row>
    <row r="1771" spans="1:3" x14ac:dyDescent="0.5">
      <c r="A1771" s="4">
        <v>122</v>
      </c>
      <c r="B1771" s="18" t="s">
        <v>47</v>
      </c>
      <c r="C1771" s="15">
        <f>AVERAGE(A1771:A1774)</f>
        <v>86.25</v>
      </c>
    </row>
    <row r="1772" spans="1:3" x14ac:dyDescent="0.5">
      <c r="A1772" s="4">
        <v>54</v>
      </c>
      <c r="B1772" s="18" t="s">
        <v>47</v>
      </c>
    </row>
    <row r="1773" spans="1:3" x14ac:dyDescent="0.5">
      <c r="A1773" s="4">
        <v>132</v>
      </c>
      <c r="B1773" s="18" t="s">
        <v>47</v>
      </c>
    </row>
    <row r="1774" spans="1:3" x14ac:dyDescent="0.5">
      <c r="A1774" s="4">
        <v>37</v>
      </c>
      <c r="B1774" s="18" t="s">
        <v>47</v>
      </c>
    </row>
    <row r="1775" spans="1:3" x14ac:dyDescent="0.5">
      <c r="A1775" s="4">
        <v>94</v>
      </c>
      <c r="B1775" s="18" t="s">
        <v>461</v>
      </c>
      <c r="C1775" s="15">
        <f>AVERAGE(A1775:A1779)</f>
        <v>59.6</v>
      </c>
    </row>
    <row r="1776" spans="1:3" x14ac:dyDescent="0.5">
      <c r="A1776" s="4">
        <v>76</v>
      </c>
      <c r="B1776" s="18" t="s">
        <v>461</v>
      </c>
    </row>
    <row r="1777" spans="1:3" x14ac:dyDescent="0.5">
      <c r="A1777" s="4">
        <v>6</v>
      </c>
      <c r="B1777" s="18" t="s">
        <v>461</v>
      </c>
    </row>
    <row r="1778" spans="1:3" x14ac:dyDescent="0.5">
      <c r="A1778" s="4">
        <v>74</v>
      </c>
      <c r="B1778" s="18" t="s">
        <v>461</v>
      </c>
    </row>
    <row r="1779" spans="1:3" x14ac:dyDescent="0.5">
      <c r="A1779" s="4">
        <v>48</v>
      </c>
      <c r="B1779" s="18" t="s">
        <v>461</v>
      </c>
    </row>
    <row r="1780" spans="1:3" x14ac:dyDescent="0.5">
      <c r="A1780" s="4">
        <v>92</v>
      </c>
      <c r="B1780" s="18" t="s">
        <v>633</v>
      </c>
      <c r="C1780" s="15">
        <f t="shared" ref="C1780" si="154">A1780</f>
        <v>92</v>
      </c>
    </row>
    <row r="1781" spans="1:3" x14ac:dyDescent="0.5">
      <c r="A1781" s="4">
        <v>28</v>
      </c>
      <c r="B1781" s="18" t="s">
        <v>647</v>
      </c>
      <c r="C1781" s="15">
        <f>AVERAGE(A1781:A1785)</f>
        <v>58.8</v>
      </c>
    </row>
    <row r="1782" spans="1:3" x14ac:dyDescent="0.5">
      <c r="A1782" s="4">
        <v>41</v>
      </c>
      <c r="B1782" s="18" t="s">
        <v>647</v>
      </c>
    </row>
    <row r="1783" spans="1:3" x14ac:dyDescent="0.5">
      <c r="A1783" s="4">
        <v>84</v>
      </c>
      <c r="B1783" s="18" t="s">
        <v>647</v>
      </c>
    </row>
    <row r="1784" spans="1:3" x14ac:dyDescent="0.5">
      <c r="A1784" s="4">
        <v>66</v>
      </c>
      <c r="B1784" s="18" t="s">
        <v>647</v>
      </c>
    </row>
    <row r="1785" spans="1:3" x14ac:dyDescent="0.5">
      <c r="A1785" s="4">
        <v>75</v>
      </c>
      <c r="B1785" s="18" t="s">
        <v>647</v>
      </c>
    </row>
    <row r="1786" spans="1:3" x14ac:dyDescent="0.5">
      <c r="A1786" s="4">
        <v>188</v>
      </c>
      <c r="B1786" s="18" t="s">
        <v>529</v>
      </c>
      <c r="C1786" s="15">
        <f t="shared" ref="C1786" si="155">A1786</f>
        <v>188</v>
      </c>
    </row>
    <row r="1787" spans="1:3" x14ac:dyDescent="0.5">
      <c r="A1787" s="4">
        <v>90</v>
      </c>
      <c r="B1787" s="18" t="s">
        <v>875</v>
      </c>
      <c r="C1787" s="15">
        <f>AVERAGE(A1787:A1789)</f>
        <v>78.666666666666671</v>
      </c>
    </row>
    <row r="1788" spans="1:3" x14ac:dyDescent="0.5">
      <c r="A1788" s="4">
        <v>96</v>
      </c>
      <c r="B1788" s="18" t="s">
        <v>875</v>
      </c>
    </row>
    <row r="1789" spans="1:3" x14ac:dyDescent="0.5">
      <c r="A1789" s="4">
        <v>50</v>
      </c>
      <c r="B1789" s="18" t="s">
        <v>875</v>
      </c>
    </row>
    <row r="1790" spans="1:3" x14ac:dyDescent="0.5">
      <c r="A1790" s="4">
        <v>46</v>
      </c>
      <c r="B1790" s="18" t="s">
        <v>26</v>
      </c>
      <c r="C1790" s="15">
        <f>AVERAGE(A1790:A1794)</f>
        <v>54.4</v>
      </c>
    </row>
    <row r="1791" spans="1:3" x14ac:dyDescent="0.5">
      <c r="A1791" s="4">
        <v>62</v>
      </c>
      <c r="B1791" s="18" t="s">
        <v>26</v>
      </c>
    </row>
    <row r="1792" spans="1:3" x14ac:dyDescent="0.5">
      <c r="A1792" s="4">
        <v>110</v>
      </c>
      <c r="B1792" s="18" t="s">
        <v>26</v>
      </c>
    </row>
    <row r="1793" spans="1:3" x14ac:dyDescent="0.5">
      <c r="A1793" s="4">
        <v>16</v>
      </c>
      <c r="B1793" s="18" t="s">
        <v>26</v>
      </c>
    </row>
    <row r="1794" spans="1:3" x14ac:dyDescent="0.5">
      <c r="A1794" s="4">
        <v>38</v>
      </c>
      <c r="B1794" s="18" t="s">
        <v>26</v>
      </c>
    </row>
    <row r="1795" spans="1:3" x14ac:dyDescent="0.5">
      <c r="A1795" s="4">
        <v>139</v>
      </c>
      <c r="B1795" s="18" t="s">
        <v>678</v>
      </c>
      <c r="C1795" s="15">
        <f>AVERAGE(A1795:A1796)</f>
        <v>89</v>
      </c>
    </row>
    <row r="1796" spans="1:3" x14ac:dyDescent="0.5">
      <c r="A1796" s="4">
        <v>39</v>
      </c>
      <c r="B1796" s="18" t="s">
        <v>678</v>
      </c>
    </row>
    <row r="1797" spans="1:3" x14ac:dyDescent="0.5">
      <c r="A1797" s="4">
        <v>28</v>
      </c>
      <c r="B1797" s="18" t="s">
        <v>609</v>
      </c>
      <c r="C1797" s="15">
        <f>AVERAGE(A1797:A1798)</f>
        <v>112</v>
      </c>
    </row>
    <row r="1798" spans="1:3" x14ac:dyDescent="0.5">
      <c r="A1798" s="4">
        <v>196</v>
      </c>
      <c r="B1798" s="18" t="s">
        <v>609</v>
      </c>
    </row>
    <row r="1799" spans="1:3" x14ac:dyDescent="0.5">
      <c r="A1799" s="4">
        <v>187</v>
      </c>
      <c r="B1799" s="18" t="s">
        <v>528</v>
      </c>
      <c r="C1799" s="15">
        <f t="shared" ref="C1799" si="156">A1799</f>
        <v>187</v>
      </c>
    </row>
    <row r="1800" spans="1:3" x14ac:dyDescent="0.5">
      <c r="A1800" s="4">
        <v>179</v>
      </c>
      <c r="B1800" s="18" t="s">
        <v>231</v>
      </c>
      <c r="C1800" s="15">
        <f>AVERAGE(A1800:A1809)</f>
        <v>67.2</v>
      </c>
    </row>
    <row r="1801" spans="1:3" x14ac:dyDescent="0.5">
      <c r="A1801" s="4">
        <v>57</v>
      </c>
      <c r="B1801" s="18" t="s">
        <v>231</v>
      </c>
    </row>
    <row r="1802" spans="1:3" x14ac:dyDescent="0.5">
      <c r="A1802" s="4">
        <v>148</v>
      </c>
      <c r="B1802" s="18" t="s">
        <v>231</v>
      </c>
    </row>
    <row r="1803" spans="1:3" x14ac:dyDescent="0.5">
      <c r="A1803" s="4">
        <v>32</v>
      </c>
      <c r="B1803" s="18" t="s">
        <v>231</v>
      </c>
    </row>
    <row r="1804" spans="1:3" x14ac:dyDescent="0.5">
      <c r="A1804" s="4">
        <v>40</v>
      </c>
      <c r="B1804" s="18" t="s">
        <v>231</v>
      </c>
    </row>
    <row r="1805" spans="1:3" x14ac:dyDescent="0.5">
      <c r="A1805" s="4">
        <v>58</v>
      </c>
      <c r="B1805" s="18" t="s">
        <v>231</v>
      </c>
    </row>
    <row r="1806" spans="1:3" x14ac:dyDescent="0.5">
      <c r="A1806" s="4">
        <v>35</v>
      </c>
      <c r="B1806" s="18" t="s">
        <v>231</v>
      </c>
    </row>
    <row r="1807" spans="1:3" x14ac:dyDescent="0.5">
      <c r="A1807" s="4">
        <v>40</v>
      </c>
      <c r="B1807" s="18" t="s">
        <v>231</v>
      </c>
    </row>
    <row r="1808" spans="1:3" x14ac:dyDescent="0.5">
      <c r="A1808" s="4">
        <v>47</v>
      </c>
      <c r="B1808" s="18" t="s">
        <v>231</v>
      </c>
    </row>
    <row r="1809" spans="1:3" x14ac:dyDescent="0.5">
      <c r="A1809" s="4">
        <v>36</v>
      </c>
      <c r="B1809" s="18" t="s">
        <v>231</v>
      </c>
    </row>
    <row r="1810" spans="1:3" x14ac:dyDescent="0.5">
      <c r="A1810" s="4">
        <v>106</v>
      </c>
      <c r="B1810" s="18" t="s">
        <v>301</v>
      </c>
      <c r="C1810" s="15">
        <f>AVERAGE(A1810:A1811)</f>
        <v>126.5</v>
      </c>
    </row>
    <row r="1811" spans="1:3" x14ac:dyDescent="0.5">
      <c r="A1811" s="4">
        <v>147</v>
      </c>
      <c r="B1811" s="18" t="s">
        <v>301</v>
      </c>
    </row>
    <row r="1812" spans="1:3" x14ac:dyDescent="0.5">
      <c r="A1812" s="4">
        <v>95</v>
      </c>
      <c r="B1812" s="18" t="s">
        <v>468</v>
      </c>
      <c r="C1812" s="15">
        <f t="shared" ref="C1812:C1815" si="157">A1812</f>
        <v>95</v>
      </c>
    </row>
    <row r="1813" spans="1:3" x14ac:dyDescent="0.5">
      <c r="A1813" s="4">
        <v>280</v>
      </c>
      <c r="B1813" s="18" t="s">
        <v>412</v>
      </c>
      <c r="C1813" s="15">
        <f t="shared" si="157"/>
        <v>280</v>
      </c>
    </row>
    <row r="1814" spans="1:3" x14ac:dyDescent="0.5">
      <c r="A1814" s="4">
        <v>234</v>
      </c>
      <c r="B1814" s="18" t="s">
        <v>371</v>
      </c>
      <c r="C1814" s="15">
        <f t="shared" si="157"/>
        <v>234</v>
      </c>
    </row>
    <row r="1815" spans="1:3" x14ac:dyDescent="0.5">
      <c r="A1815" s="4">
        <v>176</v>
      </c>
      <c r="B1815" s="18" t="s">
        <v>786</v>
      </c>
      <c r="C1815" s="15">
        <f t="shared" si="157"/>
        <v>176</v>
      </c>
    </row>
    <row r="1816" spans="1:3" x14ac:dyDescent="0.5">
      <c r="A1816" s="4">
        <v>136</v>
      </c>
      <c r="B1816" s="18" t="s">
        <v>706</v>
      </c>
      <c r="C1816" s="15">
        <f>AVERAGE(A1816:A1817)</f>
        <v>105</v>
      </c>
    </row>
    <row r="1817" spans="1:3" x14ac:dyDescent="0.5">
      <c r="A1817" s="4">
        <v>74</v>
      </c>
      <c r="B1817" s="18" t="s">
        <v>706</v>
      </c>
    </row>
    <row r="1818" spans="1:3" x14ac:dyDescent="0.5">
      <c r="A1818" s="4">
        <v>89</v>
      </c>
      <c r="B1818" s="18" t="s">
        <v>256</v>
      </c>
      <c r="C1818" s="15">
        <f t="shared" ref="C1818" si="158">A1818</f>
        <v>89</v>
      </c>
    </row>
    <row r="1819" spans="1:3" x14ac:dyDescent="0.5">
      <c r="A1819" s="4">
        <v>39</v>
      </c>
      <c r="B1819" s="18" t="s">
        <v>917</v>
      </c>
      <c r="C1819" s="15">
        <f>AVERAGE(A1819:A1821)</f>
        <v>50</v>
      </c>
    </row>
    <row r="1820" spans="1:3" x14ac:dyDescent="0.5">
      <c r="A1820" s="4">
        <v>60</v>
      </c>
      <c r="B1820" s="18" t="s">
        <v>917</v>
      </c>
    </row>
    <row r="1821" spans="1:3" x14ac:dyDescent="0.5">
      <c r="A1821" s="4">
        <v>51</v>
      </c>
      <c r="B1821" s="18" t="s">
        <v>917</v>
      </c>
    </row>
    <row r="1822" spans="1:3" x14ac:dyDescent="0.5">
      <c r="A1822" s="4">
        <v>84</v>
      </c>
      <c r="B1822" s="18" t="s">
        <v>604</v>
      </c>
      <c r="C1822" s="15">
        <f>AVERAGE(A1822:A1823)</f>
        <v>50</v>
      </c>
    </row>
    <row r="1823" spans="1:3" x14ac:dyDescent="0.5">
      <c r="A1823" s="4">
        <v>16</v>
      </c>
      <c r="B1823" s="18" t="s">
        <v>604</v>
      </c>
    </row>
    <row r="1824" spans="1:3" x14ac:dyDescent="0.5">
      <c r="A1824" s="4">
        <v>81</v>
      </c>
      <c r="B1824" s="18" t="s">
        <v>197</v>
      </c>
      <c r="C1824" s="15">
        <f>AVERAGE(A1824:A1827)</f>
        <v>63.5</v>
      </c>
    </row>
    <row r="1825" spans="1:3" x14ac:dyDescent="0.5">
      <c r="A1825" s="4">
        <v>111</v>
      </c>
      <c r="B1825" s="18" t="s">
        <v>197</v>
      </c>
    </row>
    <row r="1826" spans="1:3" x14ac:dyDescent="0.5">
      <c r="A1826" s="4">
        <v>27</v>
      </c>
      <c r="B1826" s="18" t="s">
        <v>197</v>
      </c>
    </row>
    <row r="1827" spans="1:3" x14ac:dyDescent="0.5">
      <c r="A1827" s="4">
        <v>35</v>
      </c>
      <c r="B1827" s="18" t="s">
        <v>197</v>
      </c>
    </row>
    <row r="1828" spans="1:3" x14ac:dyDescent="0.5">
      <c r="A1828" s="4">
        <v>155</v>
      </c>
      <c r="B1828" s="18" t="s">
        <v>699</v>
      </c>
      <c r="C1828" s="15">
        <f>AVERAGE(A1828:A1830)</f>
        <v>97</v>
      </c>
    </row>
    <row r="1829" spans="1:3" x14ac:dyDescent="0.5">
      <c r="A1829" s="4">
        <v>67</v>
      </c>
      <c r="B1829" s="18" t="s">
        <v>699</v>
      </c>
    </row>
    <row r="1830" spans="1:3" x14ac:dyDescent="0.5">
      <c r="A1830" s="4">
        <v>69</v>
      </c>
      <c r="B1830" s="18" t="s">
        <v>699</v>
      </c>
    </row>
    <row r="1831" spans="1:3" x14ac:dyDescent="0.5">
      <c r="A1831" s="4">
        <v>175</v>
      </c>
      <c r="B1831" s="18" t="s">
        <v>323</v>
      </c>
      <c r="C1831" s="15">
        <f>AVERAGE(A1831:A1832)</f>
        <v>134</v>
      </c>
    </row>
    <row r="1832" spans="1:3" x14ac:dyDescent="0.5">
      <c r="A1832" s="4">
        <v>93</v>
      </c>
      <c r="B1832" s="18" t="s">
        <v>323</v>
      </c>
    </row>
    <row r="1833" spans="1:3" x14ac:dyDescent="0.5">
      <c r="A1833" s="4">
        <v>189</v>
      </c>
      <c r="B1833" s="18" t="s">
        <v>681</v>
      </c>
      <c r="C1833" s="15">
        <f>AVERAGE(A1833:A1834)</f>
        <v>116</v>
      </c>
    </row>
    <row r="1834" spans="1:3" x14ac:dyDescent="0.5">
      <c r="A1834" s="4">
        <v>43</v>
      </c>
      <c r="B1834" s="18" t="s">
        <v>681</v>
      </c>
    </row>
    <row r="1835" spans="1:3" x14ac:dyDescent="0.5">
      <c r="A1835" s="4">
        <v>66</v>
      </c>
      <c r="B1835" s="18" t="s">
        <v>621</v>
      </c>
      <c r="C1835" s="15">
        <f t="shared" ref="C1835" si="159">A1835</f>
        <v>66</v>
      </c>
    </row>
    <row r="1836" spans="1:3" x14ac:dyDescent="0.5">
      <c r="A1836" s="4">
        <v>51</v>
      </c>
      <c r="B1836" s="18" t="s">
        <v>172</v>
      </c>
      <c r="C1836" s="15">
        <f>AVERAGE(A1836:A1846)</f>
        <v>61.545454545454547</v>
      </c>
    </row>
    <row r="1837" spans="1:3" x14ac:dyDescent="0.5">
      <c r="A1837" s="4">
        <v>40</v>
      </c>
      <c r="B1837" s="18" t="s">
        <v>172</v>
      </c>
    </row>
    <row r="1838" spans="1:3" x14ac:dyDescent="0.5">
      <c r="A1838" s="4">
        <v>82</v>
      </c>
      <c r="B1838" s="18" t="s">
        <v>172</v>
      </c>
    </row>
    <row r="1839" spans="1:3" x14ac:dyDescent="0.5">
      <c r="A1839" s="4">
        <v>40</v>
      </c>
      <c r="B1839" s="18" t="s">
        <v>172</v>
      </c>
    </row>
    <row r="1840" spans="1:3" x14ac:dyDescent="0.5">
      <c r="A1840" s="4">
        <v>80</v>
      </c>
      <c r="B1840" s="18" t="s">
        <v>172</v>
      </c>
    </row>
    <row r="1841" spans="1:3" x14ac:dyDescent="0.5">
      <c r="A1841" s="4">
        <v>48</v>
      </c>
      <c r="B1841" s="18" t="s">
        <v>172</v>
      </c>
    </row>
    <row r="1842" spans="1:3" x14ac:dyDescent="0.5">
      <c r="A1842" s="4">
        <v>27</v>
      </c>
      <c r="B1842" s="18" t="s">
        <v>172</v>
      </c>
    </row>
    <row r="1843" spans="1:3" x14ac:dyDescent="0.5">
      <c r="A1843" s="4">
        <v>46</v>
      </c>
      <c r="B1843" s="18" t="s">
        <v>172</v>
      </c>
    </row>
    <row r="1844" spans="1:3" x14ac:dyDescent="0.5">
      <c r="A1844" s="4">
        <v>35</v>
      </c>
      <c r="B1844" s="18" t="s">
        <v>172</v>
      </c>
    </row>
    <row r="1845" spans="1:3" x14ac:dyDescent="0.5">
      <c r="A1845" s="4">
        <v>188</v>
      </c>
      <c r="B1845" s="18" t="s">
        <v>172</v>
      </c>
    </row>
    <row r="1846" spans="1:3" x14ac:dyDescent="0.5">
      <c r="A1846" s="4">
        <v>40</v>
      </c>
      <c r="B1846" s="18" t="s">
        <v>172</v>
      </c>
    </row>
    <row r="1847" spans="1:3" x14ac:dyDescent="0.5">
      <c r="A1847" s="4">
        <v>223</v>
      </c>
      <c r="B1847" s="18" t="s">
        <v>858</v>
      </c>
      <c r="C1847" s="15">
        <f>AVERAGE(A1847:A1848)</f>
        <v>156.5</v>
      </c>
    </row>
    <row r="1848" spans="1:3" x14ac:dyDescent="0.5">
      <c r="A1848" s="4">
        <v>90</v>
      </c>
      <c r="B1848" s="18" t="s">
        <v>858</v>
      </c>
    </row>
    <row r="1849" spans="1:3" x14ac:dyDescent="0.5">
      <c r="A1849" s="4">
        <v>268</v>
      </c>
      <c r="B1849" s="18" t="s">
        <v>576</v>
      </c>
      <c r="C1849" s="15">
        <f>AVERAGE(A1849:A1850)</f>
        <v>205</v>
      </c>
    </row>
    <row r="1850" spans="1:3" x14ac:dyDescent="0.5">
      <c r="A1850" s="4">
        <v>142</v>
      </c>
      <c r="B1850" s="18" t="s">
        <v>576</v>
      </c>
    </row>
    <row r="1851" spans="1:3" x14ac:dyDescent="0.5">
      <c r="A1851" s="4">
        <v>93</v>
      </c>
      <c r="B1851" s="18" t="s">
        <v>720</v>
      </c>
      <c r="C1851" s="15">
        <f t="shared" ref="C1851:C1854" si="160">A1851</f>
        <v>93</v>
      </c>
    </row>
    <row r="1852" spans="1:3" x14ac:dyDescent="0.5">
      <c r="A1852" s="4">
        <v>63</v>
      </c>
      <c r="B1852" s="18" t="s">
        <v>841</v>
      </c>
      <c r="C1852" s="15">
        <f t="shared" si="160"/>
        <v>63</v>
      </c>
    </row>
    <row r="1853" spans="1:3" x14ac:dyDescent="0.5">
      <c r="A1853" s="4">
        <v>99</v>
      </c>
      <c r="B1853" s="18" t="s">
        <v>867</v>
      </c>
      <c r="C1853" s="15">
        <f t="shared" si="160"/>
        <v>99</v>
      </c>
    </row>
    <row r="1854" spans="1:3" x14ac:dyDescent="0.5">
      <c r="A1854" s="4">
        <v>165</v>
      </c>
      <c r="B1854" s="18" t="s">
        <v>777</v>
      </c>
      <c r="C1854" s="15">
        <f t="shared" si="160"/>
        <v>165</v>
      </c>
    </row>
    <row r="1855" spans="1:3" x14ac:dyDescent="0.5">
      <c r="A1855" s="4">
        <v>113</v>
      </c>
      <c r="B1855" s="18" t="s">
        <v>53</v>
      </c>
      <c r="C1855" s="15">
        <f>AVERAGE(A1855:A1860)</f>
        <v>50</v>
      </c>
    </row>
    <row r="1856" spans="1:3" x14ac:dyDescent="0.5">
      <c r="A1856" s="4">
        <v>40</v>
      </c>
      <c r="B1856" s="18" t="s">
        <v>53</v>
      </c>
    </row>
    <row r="1857" spans="1:3" x14ac:dyDescent="0.5">
      <c r="A1857" s="4">
        <v>37</v>
      </c>
      <c r="B1857" s="18" t="s">
        <v>53</v>
      </c>
    </row>
    <row r="1858" spans="1:3" x14ac:dyDescent="0.5">
      <c r="A1858" s="4">
        <v>43</v>
      </c>
      <c r="B1858" s="18" t="s">
        <v>53</v>
      </c>
    </row>
    <row r="1859" spans="1:3" x14ac:dyDescent="0.5">
      <c r="A1859" s="4">
        <v>38</v>
      </c>
      <c r="B1859" s="18" t="s">
        <v>53</v>
      </c>
    </row>
    <row r="1860" spans="1:3" x14ac:dyDescent="0.5">
      <c r="A1860" s="4">
        <v>29</v>
      </c>
      <c r="B1860" s="18" t="s">
        <v>53</v>
      </c>
    </row>
    <row r="1861" spans="1:3" x14ac:dyDescent="0.5">
      <c r="A1861" s="4">
        <v>80</v>
      </c>
      <c r="B1861" s="18" t="s">
        <v>247</v>
      </c>
      <c r="C1861" s="15">
        <f>AVERAGE(A1861:A1864)</f>
        <v>74.75</v>
      </c>
    </row>
    <row r="1862" spans="1:3" x14ac:dyDescent="0.5">
      <c r="A1862" s="4">
        <v>64</v>
      </c>
      <c r="B1862" s="18" t="s">
        <v>247</v>
      </c>
    </row>
    <row r="1863" spans="1:3" x14ac:dyDescent="0.5">
      <c r="A1863" s="4">
        <v>123</v>
      </c>
      <c r="B1863" s="18" t="s">
        <v>247</v>
      </c>
    </row>
    <row r="1864" spans="1:3" x14ac:dyDescent="0.5">
      <c r="A1864" s="4">
        <v>32</v>
      </c>
      <c r="B1864" s="18" t="s">
        <v>247</v>
      </c>
    </row>
    <row r="1865" spans="1:3" x14ac:dyDescent="0.5">
      <c r="A1865" s="4">
        <v>70</v>
      </c>
      <c r="B1865" s="18" t="s">
        <v>702</v>
      </c>
      <c r="C1865" s="15">
        <f>AVERAGE(A1865:A1866)</f>
        <v>46.5</v>
      </c>
    </row>
    <row r="1866" spans="1:3" x14ac:dyDescent="0.5">
      <c r="A1866" s="4">
        <v>23</v>
      </c>
      <c r="B1866" s="18" t="s">
        <v>702</v>
      </c>
    </row>
    <row r="1867" spans="1:3" x14ac:dyDescent="0.5">
      <c r="A1867" s="4">
        <v>199</v>
      </c>
      <c r="B1867" s="18" t="s">
        <v>537</v>
      </c>
      <c r="C1867" s="15">
        <f t="shared" ref="C1867" si="161">A1867</f>
        <v>199</v>
      </c>
    </row>
    <row r="1868" spans="1:3" x14ac:dyDescent="0.5">
      <c r="A1868" s="4">
        <v>50</v>
      </c>
      <c r="B1868" s="18" t="s">
        <v>852</v>
      </c>
      <c r="C1868" s="15">
        <f>AVERAGE(A1868:A1869)</f>
        <v>65.5</v>
      </c>
    </row>
    <row r="1869" spans="1:3" x14ac:dyDescent="0.5">
      <c r="A1869" s="4">
        <v>81</v>
      </c>
      <c r="B1869" s="18" t="s">
        <v>852</v>
      </c>
    </row>
    <row r="1870" spans="1:3" x14ac:dyDescent="0.5">
      <c r="A1870" s="4">
        <v>247</v>
      </c>
      <c r="B1870" s="18" t="s">
        <v>383</v>
      </c>
      <c r="C1870" s="15">
        <f t="shared" ref="C1870" si="162">A1870</f>
        <v>247</v>
      </c>
    </row>
    <row r="1871" spans="1:3" x14ac:dyDescent="0.5">
      <c r="A1871" s="4">
        <v>247</v>
      </c>
      <c r="B1871" s="18" t="s">
        <v>428</v>
      </c>
      <c r="C1871" s="15">
        <f>AVERAGE(A1871:A1872)</f>
        <v>272</v>
      </c>
    </row>
    <row r="1872" spans="1:3" x14ac:dyDescent="0.5">
      <c r="A1872" s="4">
        <v>297</v>
      </c>
      <c r="B1872" s="18" t="s">
        <v>428</v>
      </c>
    </row>
    <row r="1873" spans="1:3" x14ac:dyDescent="0.5">
      <c r="A1873" s="4">
        <v>293</v>
      </c>
      <c r="B1873" s="18" t="s">
        <v>424</v>
      </c>
      <c r="C1873" s="15">
        <f>AVERAGE(A1873:A1874)</f>
        <v>243.5</v>
      </c>
    </row>
    <row r="1874" spans="1:3" x14ac:dyDescent="0.5">
      <c r="A1874" s="4">
        <v>194</v>
      </c>
      <c r="B1874" s="18" t="s">
        <v>424</v>
      </c>
    </row>
    <row r="1875" spans="1:3" x14ac:dyDescent="0.5">
      <c r="A1875" s="4">
        <v>184</v>
      </c>
      <c r="B1875" s="18" t="s">
        <v>525</v>
      </c>
      <c r="C1875" s="15">
        <f>AVERAGE(A1875:A1876)</f>
        <v>162.5</v>
      </c>
    </row>
    <row r="1876" spans="1:3" x14ac:dyDescent="0.5">
      <c r="A1876" s="4">
        <v>141</v>
      </c>
      <c r="B1876" s="18" t="s">
        <v>525</v>
      </c>
    </row>
    <row r="1877" spans="1:3" x14ac:dyDescent="0.5">
      <c r="A1877" s="4">
        <v>156</v>
      </c>
      <c r="B1877" s="18" t="s">
        <v>508</v>
      </c>
      <c r="C1877" s="15">
        <f t="shared" ref="C1877:C1878" si="163">A1877</f>
        <v>156</v>
      </c>
    </row>
    <row r="1878" spans="1:3" x14ac:dyDescent="0.5">
      <c r="A1878" s="4">
        <v>165</v>
      </c>
      <c r="B1878" s="18" t="s">
        <v>515</v>
      </c>
      <c r="C1878" s="15">
        <f t="shared" si="163"/>
        <v>165</v>
      </c>
    </row>
    <row r="1879" spans="1:3" x14ac:dyDescent="0.5">
      <c r="A1879" s="4">
        <v>233</v>
      </c>
      <c r="B1879" s="18" t="s">
        <v>370</v>
      </c>
      <c r="C1879" s="15">
        <f>AVERAGE(A1879:A1882)</f>
        <v>138</v>
      </c>
    </row>
    <row r="1880" spans="1:3" x14ac:dyDescent="0.5">
      <c r="A1880" s="4">
        <v>196</v>
      </c>
      <c r="B1880" s="18" t="s">
        <v>370</v>
      </c>
    </row>
    <row r="1881" spans="1:3" x14ac:dyDescent="0.5">
      <c r="A1881" s="4">
        <v>66</v>
      </c>
      <c r="B1881" s="18" t="s">
        <v>370</v>
      </c>
    </row>
    <row r="1882" spans="1:3" x14ac:dyDescent="0.5">
      <c r="A1882" s="4">
        <v>57</v>
      </c>
      <c r="B1882" s="18" t="s">
        <v>370</v>
      </c>
    </row>
    <row r="1883" spans="1:3" x14ac:dyDescent="0.5">
      <c r="A1883" s="4">
        <v>126</v>
      </c>
      <c r="B1883" s="18" t="s">
        <v>884</v>
      </c>
      <c r="C1883" s="15">
        <f t="shared" ref="C1883:C1886" si="164">A1883</f>
        <v>126</v>
      </c>
    </row>
    <row r="1884" spans="1:3" x14ac:dyDescent="0.5">
      <c r="A1884" s="4">
        <v>221</v>
      </c>
      <c r="B1884" s="18" t="s">
        <v>549</v>
      </c>
      <c r="C1884" s="15">
        <f t="shared" si="164"/>
        <v>221</v>
      </c>
    </row>
    <row r="1885" spans="1:3" x14ac:dyDescent="0.5">
      <c r="A1885" s="4">
        <v>225</v>
      </c>
      <c r="B1885" s="18" t="s">
        <v>551</v>
      </c>
      <c r="C1885" s="15">
        <f t="shared" si="164"/>
        <v>225</v>
      </c>
    </row>
    <row r="1886" spans="1:3" x14ac:dyDescent="0.5">
      <c r="A1886" s="4">
        <v>220</v>
      </c>
      <c r="B1886" s="18" t="s">
        <v>548</v>
      </c>
      <c r="C1886" s="15">
        <f t="shared" si="164"/>
        <v>220</v>
      </c>
    </row>
    <row r="1887" spans="1:3" x14ac:dyDescent="0.5">
      <c r="A1887" s="4">
        <v>61</v>
      </c>
      <c r="B1887" s="18" t="s">
        <v>837</v>
      </c>
      <c r="C1887" s="15">
        <f>AVERAGE(A1887:A1891)</f>
        <v>47.4</v>
      </c>
    </row>
    <row r="1888" spans="1:3" x14ac:dyDescent="0.5">
      <c r="A1888" s="4">
        <v>34</v>
      </c>
      <c r="B1888" s="18" t="s">
        <v>837</v>
      </c>
    </row>
    <row r="1889" spans="1:3" x14ac:dyDescent="0.5">
      <c r="A1889" s="4">
        <v>38</v>
      </c>
      <c r="B1889" s="18" t="s">
        <v>837</v>
      </c>
    </row>
    <row r="1890" spans="1:3" x14ac:dyDescent="0.5">
      <c r="A1890" s="4">
        <v>82</v>
      </c>
      <c r="B1890" s="18" t="s">
        <v>837</v>
      </c>
    </row>
    <row r="1891" spans="1:3" x14ac:dyDescent="0.5">
      <c r="A1891" s="4">
        <v>22</v>
      </c>
      <c r="B1891" s="18" t="s">
        <v>837</v>
      </c>
    </row>
    <row r="1892" spans="1:3" x14ac:dyDescent="0.5">
      <c r="A1892" s="4">
        <v>181</v>
      </c>
      <c r="B1892" s="18" t="s">
        <v>328</v>
      </c>
      <c r="C1892" s="15">
        <f t="shared" ref="C1892:C1893" si="165">A1892</f>
        <v>181</v>
      </c>
    </row>
    <row r="1893" spans="1:3" x14ac:dyDescent="0.5">
      <c r="A1893" s="4">
        <v>285</v>
      </c>
      <c r="B1893" s="18" t="s">
        <v>416</v>
      </c>
      <c r="C1893" s="15">
        <f t="shared" si="165"/>
        <v>285</v>
      </c>
    </row>
    <row r="1894" spans="1:3" x14ac:dyDescent="0.5">
      <c r="A1894" s="4">
        <v>230</v>
      </c>
      <c r="B1894" s="18" t="s">
        <v>367</v>
      </c>
      <c r="C1894" s="15">
        <f>AVERAGE(A1894:A1899)</f>
        <v>88.833333333333329</v>
      </c>
    </row>
    <row r="1895" spans="1:3" x14ac:dyDescent="0.5">
      <c r="A1895" s="4">
        <v>89</v>
      </c>
      <c r="B1895" s="18" t="s">
        <v>367</v>
      </c>
    </row>
    <row r="1896" spans="1:3" x14ac:dyDescent="0.5">
      <c r="A1896" s="4">
        <v>34</v>
      </c>
      <c r="B1896" s="18" t="s">
        <v>367</v>
      </c>
    </row>
    <row r="1897" spans="1:3" x14ac:dyDescent="0.5">
      <c r="A1897" s="4">
        <v>82</v>
      </c>
      <c r="B1897" s="18" t="s">
        <v>367</v>
      </c>
    </row>
    <row r="1898" spans="1:3" x14ac:dyDescent="0.5">
      <c r="A1898" s="4">
        <v>79</v>
      </c>
      <c r="B1898" s="18" t="s">
        <v>367</v>
      </c>
    </row>
    <row r="1899" spans="1:3" x14ac:dyDescent="0.5">
      <c r="A1899" s="4">
        <v>19</v>
      </c>
      <c r="B1899" s="18" t="s">
        <v>367</v>
      </c>
    </row>
    <row r="1900" spans="1:3" x14ac:dyDescent="0.5">
      <c r="A1900" s="4">
        <v>59</v>
      </c>
      <c r="B1900" s="18" t="s">
        <v>233</v>
      </c>
      <c r="C1900" s="15">
        <f t="shared" ref="C1900:C1901" si="166">A1900</f>
        <v>59</v>
      </c>
    </row>
    <row r="1901" spans="1:3" x14ac:dyDescent="0.5">
      <c r="A1901" s="4">
        <v>132</v>
      </c>
      <c r="B1901" s="18" t="s">
        <v>1049</v>
      </c>
      <c r="C1901" s="15">
        <f t="shared" si="166"/>
        <v>132</v>
      </c>
    </row>
    <row r="1902" spans="1:3" x14ac:dyDescent="0.5">
      <c r="A1902" s="4">
        <v>17</v>
      </c>
      <c r="B1902" s="18" t="s">
        <v>25</v>
      </c>
      <c r="C1902" s="15">
        <f>AVERAGE(A1902:A1916)</f>
        <v>25.266666666666666</v>
      </c>
    </row>
    <row r="1903" spans="1:3" x14ac:dyDescent="0.5">
      <c r="A1903" s="4">
        <v>17</v>
      </c>
      <c r="B1903" s="18" t="s">
        <v>25</v>
      </c>
    </row>
    <row r="1904" spans="1:3" x14ac:dyDescent="0.5">
      <c r="A1904" s="4">
        <v>20</v>
      </c>
      <c r="B1904" s="18" t="s">
        <v>25</v>
      </c>
    </row>
    <row r="1905" spans="1:3" x14ac:dyDescent="0.5">
      <c r="A1905" s="4">
        <v>42</v>
      </c>
      <c r="B1905" s="18" t="s">
        <v>25</v>
      </c>
    </row>
    <row r="1906" spans="1:3" x14ac:dyDescent="0.5">
      <c r="A1906" s="4">
        <v>120</v>
      </c>
      <c r="B1906" s="18" t="s">
        <v>25</v>
      </c>
    </row>
    <row r="1907" spans="1:3" x14ac:dyDescent="0.5">
      <c r="A1907" s="4">
        <v>9</v>
      </c>
      <c r="B1907" s="18" t="s">
        <v>25</v>
      </c>
    </row>
    <row r="1908" spans="1:3" x14ac:dyDescent="0.5">
      <c r="A1908" s="4">
        <v>22</v>
      </c>
      <c r="B1908" s="18" t="s">
        <v>25</v>
      </c>
    </row>
    <row r="1909" spans="1:3" x14ac:dyDescent="0.5">
      <c r="A1909" s="4">
        <v>15</v>
      </c>
      <c r="B1909" s="18" t="s">
        <v>25</v>
      </c>
    </row>
    <row r="1910" spans="1:3" x14ac:dyDescent="0.5">
      <c r="A1910" s="4">
        <v>27</v>
      </c>
      <c r="B1910" s="18" t="s">
        <v>25</v>
      </c>
    </row>
    <row r="1911" spans="1:3" x14ac:dyDescent="0.5">
      <c r="A1911" s="4">
        <v>10</v>
      </c>
      <c r="B1911" s="18" t="s">
        <v>25</v>
      </c>
    </row>
    <row r="1912" spans="1:3" x14ac:dyDescent="0.5">
      <c r="A1912" s="4">
        <v>33</v>
      </c>
      <c r="B1912" s="18" t="s">
        <v>25</v>
      </c>
    </row>
    <row r="1913" spans="1:3" x14ac:dyDescent="0.5">
      <c r="A1913" s="4">
        <v>13</v>
      </c>
      <c r="B1913" s="18" t="s">
        <v>25</v>
      </c>
    </row>
    <row r="1914" spans="1:3" x14ac:dyDescent="0.5">
      <c r="A1914" s="4">
        <v>9</v>
      </c>
      <c r="B1914" s="18" t="s">
        <v>25</v>
      </c>
    </row>
    <row r="1915" spans="1:3" x14ac:dyDescent="0.5">
      <c r="A1915" s="4">
        <v>12</v>
      </c>
      <c r="B1915" s="18" t="s">
        <v>25</v>
      </c>
    </row>
    <row r="1916" spans="1:3" x14ac:dyDescent="0.5">
      <c r="A1916" s="4">
        <v>13</v>
      </c>
      <c r="B1916" s="18" t="s">
        <v>25</v>
      </c>
    </row>
    <row r="1917" spans="1:3" x14ac:dyDescent="0.5">
      <c r="A1917" s="4">
        <v>300</v>
      </c>
      <c r="B1917" s="18" t="s">
        <v>431</v>
      </c>
      <c r="C1917" s="15">
        <f>AVERAGE(A1917:A1920)</f>
        <v>134</v>
      </c>
    </row>
    <row r="1918" spans="1:3" x14ac:dyDescent="0.5">
      <c r="A1918" s="4">
        <v>120</v>
      </c>
      <c r="B1918" s="18" t="s">
        <v>431</v>
      </c>
    </row>
    <row r="1919" spans="1:3" x14ac:dyDescent="0.5">
      <c r="A1919" s="4">
        <v>85</v>
      </c>
      <c r="B1919" s="18" t="s">
        <v>431</v>
      </c>
    </row>
    <row r="1920" spans="1:3" x14ac:dyDescent="0.5">
      <c r="A1920" s="4">
        <v>31</v>
      </c>
      <c r="B1920" s="18" t="s">
        <v>431</v>
      </c>
    </row>
    <row r="1921" spans="1:3" x14ac:dyDescent="0.5">
      <c r="A1921" s="4">
        <v>98</v>
      </c>
      <c r="B1921" s="18" t="s">
        <v>865</v>
      </c>
      <c r="C1921" s="15">
        <f t="shared" ref="C1921:C1926" si="167">A1921</f>
        <v>98</v>
      </c>
    </row>
    <row r="1922" spans="1:3" x14ac:dyDescent="0.5">
      <c r="A1922" s="4">
        <v>278</v>
      </c>
      <c r="B1922" s="18" t="s">
        <v>410</v>
      </c>
      <c r="C1922" s="15">
        <f t="shared" si="167"/>
        <v>278</v>
      </c>
    </row>
    <row r="1923" spans="1:3" x14ac:dyDescent="0.5">
      <c r="A1923" s="4">
        <v>107</v>
      </c>
      <c r="B1923" s="18" t="s">
        <v>193</v>
      </c>
      <c r="C1923" s="15">
        <f t="shared" si="167"/>
        <v>107</v>
      </c>
    </row>
    <row r="1924" spans="1:3" x14ac:dyDescent="0.5">
      <c r="A1924" s="4">
        <v>42</v>
      </c>
      <c r="B1924" s="18" t="s">
        <v>1022</v>
      </c>
      <c r="C1924" s="15">
        <f t="shared" si="167"/>
        <v>42</v>
      </c>
    </row>
    <row r="1925" spans="1:3" x14ac:dyDescent="0.5">
      <c r="A1925" s="4">
        <v>175</v>
      </c>
      <c r="B1925" s="18" t="s">
        <v>970</v>
      </c>
      <c r="C1925" s="15">
        <f t="shared" si="167"/>
        <v>175</v>
      </c>
    </row>
    <row r="1926" spans="1:3" x14ac:dyDescent="0.5">
      <c r="A1926" s="4">
        <v>69</v>
      </c>
      <c r="B1926" s="18" t="s">
        <v>845</v>
      </c>
      <c r="C1926" s="15">
        <f t="shared" si="167"/>
        <v>69</v>
      </c>
    </row>
    <row r="1927" spans="1:3" x14ac:dyDescent="0.5">
      <c r="A1927" s="4">
        <v>254</v>
      </c>
      <c r="B1927" s="18" t="s">
        <v>389</v>
      </c>
      <c r="C1927" s="15">
        <f>AVERAGE(A1927:A1928)</f>
        <v>175.5</v>
      </c>
    </row>
    <row r="1928" spans="1:3" x14ac:dyDescent="0.5">
      <c r="A1928" s="4">
        <v>97</v>
      </c>
      <c r="B1928" s="18" t="s">
        <v>389</v>
      </c>
    </row>
    <row r="1929" spans="1:3" x14ac:dyDescent="0.5">
      <c r="A1929" s="4">
        <v>270</v>
      </c>
      <c r="B1929" s="21" t="s">
        <v>403</v>
      </c>
      <c r="C1929" s="15">
        <f t="shared" ref="C1929:C1931" si="168">A1929</f>
        <v>270</v>
      </c>
    </row>
    <row r="1930" spans="1:3" x14ac:dyDescent="0.5">
      <c r="A1930" s="4">
        <v>160</v>
      </c>
      <c r="B1930" s="18" t="s">
        <v>309</v>
      </c>
      <c r="C1930" s="15">
        <f t="shared" si="168"/>
        <v>160</v>
      </c>
    </row>
    <row r="1931" spans="1:3" x14ac:dyDescent="0.5">
      <c r="A1931" s="4">
        <v>158</v>
      </c>
      <c r="B1931" s="18" t="s">
        <v>307</v>
      </c>
      <c r="C1931" s="15">
        <f t="shared" si="168"/>
        <v>158</v>
      </c>
    </row>
    <row r="1932" spans="1:3" x14ac:dyDescent="0.5">
      <c r="A1932" s="4">
        <v>153</v>
      </c>
      <c r="B1932" s="18" t="s">
        <v>751</v>
      </c>
      <c r="C1932" s="15">
        <f>AVERAGE(A1932:A1933)</f>
        <v>144.5</v>
      </c>
    </row>
    <row r="1933" spans="1:3" x14ac:dyDescent="0.5">
      <c r="A1933" s="4">
        <v>136</v>
      </c>
      <c r="B1933" s="18" t="s">
        <v>751</v>
      </c>
    </row>
    <row r="1934" spans="1:3" x14ac:dyDescent="0.5">
      <c r="A1934" s="4">
        <v>179</v>
      </c>
      <c r="B1934" s="18" t="s">
        <v>707</v>
      </c>
      <c r="C1934" s="15">
        <f>AVERAGE(A1934:A1935)</f>
        <v>127</v>
      </c>
    </row>
    <row r="1935" spans="1:3" x14ac:dyDescent="0.5">
      <c r="A1935" s="4">
        <v>75</v>
      </c>
      <c r="B1935" s="18" t="s">
        <v>707</v>
      </c>
    </row>
    <row r="1936" spans="1:3" x14ac:dyDescent="0.5">
      <c r="A1936" s="4">
        <v>102</v>
      </c>
      <c r="B1936" s="18" t="s">
        <v>938</v>
      </c>
      <c r="C1936" s="15">
        <f t="shared" ref="C1936:C1938" si="169">A1936</f>
        <v>102</v>
      </c>
    </row>
    <row r="1937" spans="1:3" x14ac:dyDescent="0.5">
      <c r="A1937" s="4">
        <v>112</v>
      </c>
      <c r="B1937" s="18" t="s">
        <v>736</v>
      </c>
      <c r="C1937" s="15">
        <f t="shared" si="169"/>
        <v>112</v>
      </c>
    </row>
    <row r="1938" spans="1:3" x14ac:dyDescent="0.5">
      <c r="A1938" s="4">
        <v>144</v>
      </c>
      <c r="B1938" s="18" t="s">
        <v>889</v>
      </c>
      <c r="C1938" s="15">
        <f t="shared" si="169"/>
        <v>144</v>
      </c>
    </row>
    <row r="1939" spans="1:3" x14ac:dyDescent="0.5">
      <c r="A1939" s="4">
        <v>205</v>
      </c>
      <c r="B1939" s="18" t="s">
        <v>110</v>
      </c>
      <c r="C1939" s="15">
        <f>AVERAGE(A1939:A1945)</f>
        <v>106</v>
      </c>
    </row>
    <row r="1940" spans="1:3" x14ac:dyDescent="0.5">
      <c r="A1940" s="4">
        <v>26</v>
      </c>
      <c r="B1940" s="18" t="s">
        <v>110</v>
      </c>
    </row>
    <row r="1941" spans="1:3" x14ac:dyDescent="0.5">
      <c r="A1941" s="4">
        <v>48</v>
      </c>
      <c r="B1941" s="18" t="s">
        <v>110</v>
      </c>
    </row>
    <row r="1942" spans="1:3" x14ac:dyDescent="0.5">
      <c r="A1942" s="4">
        <v>100</v>
      </c>
      <c r="B1942" s="18" t="s">
        <v>110</v>
      </c>
    </row>
    <row r="1943" spans="1:3" x14ac:dyDescent="0.5">
      <c r="A1943" s="4">
        <v>24</v>
      </c>
      <c r="B1943" s="18" t="s">
        <v>110</v>
      </c>
    </row>
    <row r="1944" spans="1:3" x14ac:dyDescent="0.5">
      <c r="A1944" s="4">
        <v>64</v>
      </c>
      <c r="B1944" s="18" t="s">
        <v>110</v>
      </c>
    </row>
    <row r="1945" spans="1:3" x14ac:dyDescent="0.5">
      <c r="A1945" s="4">
        <v>275</v>
      </c>
      <c r="B1945" s="18" t="s">
        <v>110</v>
      </c>
    </row>
    <row r="1946" spans="1:3" x14ac:dyDescent="0.5">
      <c r="A1946" s="4">
        <v>76</v>
      </c>
      <c r="B1946" s="18" t="s">
        <v>708</v>
      </c>
      <c r="C1946" s="15">
        <f t="shared" ref="C1946:C1948" si="170">A1946</f>
        <v>76</v>
      </c>
    </row>
    <row r="1947" spans="1:3" x14ac:dyDescent="0.5">
      <c r="A1947" s="4">
        <v>174</v>
      </c>
      <c r="B1947" s="18" t="s">
        <v>519</v>
      </c>
      <c r="C1947" s="15">
        <f t="shared" si="170"/>
        <v>174</v>
      </c>
    </row>
    <row r="1948" spans="1:3" x14ac:dyDescent="0.5">
      <c r="A1948" s="4">
        <v>273</v>
      </c>
      <c r="B1948" s="18" t="s">
        <v>581</v>
      </c>
      <c r="C1948" s="15">
        <f t="shared" si="170"/>
        <v>273</v>
      </c>
    </row>
    <row r="1949" spans="1:3" x14ac:dyDescent="0.5">
      <c r="A1949" s="4">
        <v>110</v>
      </c>
      <c r="B1949" s="18" t="s">
        <v>115</v>
      </c>
      <c r="C1949" s="15">
        <f>AVERAGE(A1949:A1958)</f>
        <v>28.4</v>
      </c>
    </row>
    <row r="1950" spans="1:3" x14ac:dyDescent="0.5">
      <c r="A1950" s="4">
        <v>14</v>
      </c>
      <c r="B1950" s="18" t="s">
        <v>115</v>
      </c>
    </row>
    <row r="1951" spans="1:3" x14ac:dyDescent="0.5">
      <c r="A1951" s="4">
        <v>9</v>
      </c>
      <c r="B1951" s="18" t="s">
        <v>115</v>
      </c>
    </row>
    <row r="1952" spans="1:3" x14ac:dyDescent="0.5">
      <c r="A1952" s="4">
        <v>8</v>
      </c>
      <c r="B1952" s="18" t="s">
        <v>115</v>
      </c>
    </row>
    <row r="1953" spans="1:3" x14ac:dyDescent="0.5">
      <c r="A1953" s="4">
        <v>32</v>
      </c>
      <c r="B1953" s="18" t="s">
        <v>115</v>
      </c>
    </row>
    <row r="1954" spans="1:3" x14ac:dyDescent="0.5">
      <c r="A1954" s="4">
        <v>31</v>
      </c>
      <c r="B1954" s="18" t="s">
        <v>115</v>
      </c>
    </row>
    <row r="1955" spans="1:3" x14ac:dyDescent="0.5">
      <c r="A1955" s="4">
        <v>36</v>
      </c>
      <c r="B1955" s="18" t="s">
        <v>115</v>
      </c>
    </row>
    <row r="1956" spans="1:3" x14ac:dyDescent="0.5">
      <c r="A1956" s="4">
        <v>12</v>
      </c>
      <c r="B1956" s="18" t="s">
        <v>115</v>
      </c>
    </row>
    <row r="1957" spans="1:3" x14ac:dyDescent="0.5">
      <c r="A1957" s="4">
        <v>26</v>
      </c>
      <c r="B1957" s="18" t="s">
        <v>115</v>
      </c>
    </row>
    <row r="1958" spans="1:3" x14ac:dyDescent="0.5">
      <c r="A1958" s="4">
        <v>6</v>
      </c>
      <c r="B1958" s="18" t="s">
        <v>115</v>
      </c>
    </row>
    <row r="1959" spans="1:3" x14ac:dyDescent="0.5">
      <c r="A1959" s="4">
        <v>109</v>
      </c>
      <c r="B1959" s="18" t="s">
        <v>478</v>
      </c>
      <c r="C1959" s="15">
        <f t="shared" ref="C1959:C1966" si="171">A1959</f>
        <v>109</v>
      </c>
    </row>
    <row r="1960" spans="1:3" x14ac:dyDescent="0.5">
      <c r="A1960" s="4">
        <v>119</v>
      </c>
      <c r="B1960" s="18" t="s">
        <v>279</v>
      </c>
      <c r="C1960" s="15">
        <f t="shared" si="171"/>
        <v>119</v>
      </c>
    </row>
    <row r="1961" spans="1:3" x14ac:dyDescent="0.5">
      <c r="A1961" s="4">
        <v>280</v>
      </c>
      <c r="B1961" s="18" t="s">
        <v>588</v>
      </c>
      <c r="C1961" s="15">
        <f t="shared" si="171"/>
        <v>280</v>
      </c>
    </row>
    <row r="1962" spans="1:3" x14ac:dyDescent="0.5">
      <c r="A1962" s="4">
        <v>267</v>
      </c>
      <c r="B1962" s="18" t="s">
        <v>400</v>
      </c>
      <c r="C1962" s="15">
        <f t="shared" si="171"/>
        <v>267</v>
      </c>
    </row>
    <row r="1963" spans="1:3" x14ac:dyDescent="0.5">
      <c r="A1963" s="4">
        <v>133</v>
      </c>
      <c r="B1963" s="18" t="s">
        <v>951</v>
      </c>
      <c r="C1963" s="15">
        <f t="shared" si="171"/>
        <v>133</v>
      </c>
    </row>
    <row r="1964" spans="1:3" x14ac:dyDescent="0.5">
      <c r="A1964" s="4">
        <v>296</v>
      </c>
      <c r="B1964" s="18" t="s">
        <v>597</v>
      </c>
      <c r="C1964" s="15">
        <f t="shared" si="171"/>
        <v>296</v>
      </c>
    </row>
    <row r="1965" spans="1:3" x14ac:dyDescent="0.5">
      <c r="A1965" s="4">
        <v>161</v>
      </c>
      <c r="B1965" s="18" t="s">
        <v>775</v>
      </c>
      <c r="C1965" s="15">
        <f t="shared" si="171"/>
        <v>161</v>
      </c>
    </row>
    <row r="1966" spans="1:3" x14ac:dyDescent="0.5">
      <c r="A1966" s="4">
        <v>113</v>
      </c>
      <c r="B1966" s="18" t="s">
        <v>199</v>
      </c>
      <c r="C1966" s="15">
        <f t="shared" si="171"/>
        <v>113</v>
      </c>
    </row>
    <row r="1967" spans="1:3" x14ac:dyDescent="0.5">
      <c r="A1967" s="4">
        <v>225</v>
      </c>
      <c r="B1967" s="18" t="s">
        <v>63</v>
      </c>
      <c r="C1967" s="15">
        <f>AVERAGE(A1967:A1973)</f>
        <v>113.42857142857143</v>
      </c>
    </row>
    <row r="1968" spans="1:3" x14ac:dyDescent="0.5">
      <c r="A1968" s="4">
        <v>265</v>
      </c>
      <c r="B1968" s="18" t="s">
        <v>63</v>
      </c>
    </row>
    <row r="1969" spans="1:3" x14ac:dyDescent="0.5">
      <c r="A1969" s="4">
        <v>11</v>
      </c>
      <c r="B1969" s="18" t="s">
        <v>63</v>
      </c>
    </row>
    <row r="1970" spans="1:3" x14ac:dyDescent="0.5">
      <c r="A1970" s="4">
        <v>20</v>
      </c>
      <c r="B1970" s="18" t="s">
        <v>63</v>
      </c>
    </row>
    <row r="1971" spans="1:3" x14ac:dyDescent="0.5">
      <c r="A1971" s="4">
        <v>37</v>
      </c>
      <c r="B1971" s="18" t="s">
        <v>63</v>
      </c>
    </row>
    <row r="1972" spans="1:3" x14ac:dyDescent="0.5">
      <c r="A1972" s="4">
        <v>183</v>
      </c>
      <c r="B1972" s="18" t="s">
        <v>63</v>
      </c>
    </row>
    <row r="1973" spans="1:3" x14ac:dyDescent="0.5">
      <c r="A1973" s="4">
        <v>53</v>
      </c>
      <c r="B1973" s="18" t="s">
        <v>63</v>
      </c>
    </row>
    <row r="1974" spans="1:3" x14ac:dyDescent="0.5">
      <c r="A1974" s="4">
        <v>101</v>
      </c>
      <c r="B1974" s="18" t="s">
        <v>265</v>
      </c>
      <c r="C1974" s="15">
        <f>AVERAGE(A1974:A1975)</f>
        <v>119</v>
      </c>
    </row>
    <row r="1975" spans="1:3" x14ac:dyDescent="0.5">
      <c r="A1975" s="4">
        <v>137</v>
      </c>
      <c r="B1975" s="18" t="s">
        <v>265</v>
      </c>
    </row>
    <row r="1976" spans="1:3" x14ac:dyDescent="0.5">
      <c r="A1976" s="4">
        <v>98</v>
      </c>
      <c r="B1976" s="18" t="s">
        <v>262</v>
      </c>
      <c r="C1976" s="15">
        <f t="shared" ref="C1976" si="172">A1976</f>
        <v>98</v>
      </c>
    </row>
    <row r="1977" spans="1:3" x14ac:dyDescent="0.5">
      <c r="A1977" s="4">
        <v>246</v>
      </c>
      <c r="B1977" s="18" t="s">
        <v>60</v>
      </c>
      <c r="C1977" s="15">
        <f>AVERAGE(A1977:A1983)</f>
        <v>82.571428571428569</v>
      </c>
    </row>
    <row r="1978" spans="1:3" x14ac:dyDescent="0.5">
      <c r="A1978" s="4">
        <v>55</v>
      </c>
      <c r="B1978" s="18" t="s">
        <v>60</v>
      </c>
    </row>
    <row r="1979" spans="1:3" x14ac:dyDescent="0.5">
      <c r="A1979" s="4">
        <v>32</v>
      </c>
      <c r="B1979" s="18" t="s">
        <v>60</v>
      </c>
    </row>
    <row r="1980" spans="1:3" x14ac:dyDescent="0.5">
      <c r="A1980" s="4">
        <v>18</v>
      </c>
      <c r="B1980" s="18" t="s">
        <v>60</v>
      </c>
    </row>
    <row r="1981" spans="1:3" x14ac:dyDescent="0.5">
      <c r="A1981" s="4">
        <v>50</v>
      </c>
      <c r="B1981" s="18" t="s">
        <v>60</v>
      </c>
    </row>
    <row r="1982" spans="1:3" x14ac:dyDescent="0.5">
      <c r="A1982" s="4">
        <v>85</v>
      </c>
      <c r="B1982" s="18" t="s">
        <v>60</v>
      </c>
    </row>
    <row r="1983" spans="1:3" x14ac:dyDescent="0.5">
      <c r="A1983" s="4">
        <v>92</v>
      </c>
      <c r="B1983" s="18" t="s">
        <v>60</v>
      </c>
    </row>
    <row r="1984" spans="1:3" x14ac:dyDescent="0.5">
      <c r="A1984" s="4">
        <v>144</v>
      </c>
      <c r="B1984" s="18" t="s">
        <v>299</v>
      </c>
      <c r="C1984" s="15">
        <f t="shared" ref="C1984" si="173">A1984</f>
        <v>144</v>
      </c>
    </row>
    <row r="1985" spans="1:3" x14ac:dyDescent="0.5">
      <c r="A1985" s="4">
        <v>39</v>
      </c>
      <c r="B1985" s="18" t="s">
        <v>22</v>
      </c>
      <c r="C1985" s="15">
        <f>AVERAGE(A1985:A1999)</f>
        <v>31.733333333333334</v>
      </c>
    </row>
    <row r="1986" spans="1:3" x14ac:dyDescent="0.5">
      <c r="A1986" s="4">
        <v>11</v>
      </c>
      <c r="B1986" s="18" t="s">
        <v>22</v>
      </c>
    </row>
    <row r="1987" spans="1:3" x14ac:dyDescent="0.5">
      <c r="A1987" s="4">
        <v>182</v>
      </c>
      <c r="B1987" s="18" t="s">
        <v>22</v>
      </c>
    </row>
    <row r="1988" spans="1:3" x14ac:dyDescent="0.5">
      <c r="A1988" s="4">
        <v>29</v>
      </c>
      <c r="B1988" s="18" t="s">
        <v>22</v>
      </c>
    </row>
    <row r="1989" spans="1:3" x14ac:dyDescent="0.5">
      <c r="A1989" s="4">
        <v>25</v>
      </c>
      <c r="B1989" s="18" t="s">
        <v>22</v>
      </c>
    </row>
    <row r="1990" spans="1:3" x14ac:dyDescent="0.5">
      <c r="A1990" s="4">
        <v>31</v>
      </c>
      <c r="B1990" s="18" t="s">
        <v>22</v>
      </c>
    </row>
    <row r="1991" spans="1:3" x14ac:dyDescent="0.5">
      <c r="A1991" s="4">
        <v>45</v>
      </c>
      <c r="B1991" s="18" t="s">
        <v>22</v>
      </c>
    </row>
    <row r="1992" spans="1:3" x14ac:dyDescent="0.5">
      <c r="A1992" s="4">
        <v>11</v>
      </c>
      <c r="B1992" s="18" t="s">
        <v>22</v>
      </c>
    </row>
    <row r="1993" spans="1:3" x14ac:dyDescent="0.5">
      <c r="A1993" s="4">
        <v>10</v>
      </c>
      <c r="B1993" s="18" t="s">
        <v>22</v>
      </c>
    </row>
    <row r="1994" spans="1:3" x14ac:dyDescent="0.5">
      <c r="A1994" s="4">
        <v>7</v>
      </c>
      <c r="B1994" s="18" t="s">
        <v>22</v>
      </c>
    </row>
    <row r="1995" spans="1:3" x14ac:dyDescent="0.5">
      <c r="A1995" s="4">
        <v>12</v>
      </c>
      <c r="B1995" s="18" t="s">
        <v>22</v>
      </c>
    </row>
    <row r="1996" spans="1:3" x14ac:dyDescent="0.5">
      <c r="A1996" s="4">
        <v>24</v>
      </c>
      <c r="B1996" s="18" t="s">
        <v>22</v>
      </c>
    </row>
    <row r="1997" spans="1:3" x14ac:dyDescent="0.5">
      <c r="A1997" s="4">
        <v>15</v>
      </c>
      <c r="B1997" s="18" t="s">
        <v>22</v>
      </c>
    </row>
    <row r="1998" spans="1:3" x14ac:dyDescent="0.5">
      <c r="A1998" s="4">
        <v>22</v>
      </c>
      <c r="B1998" s="18" t="s">
        <v>22</v>
      </c>
    </row>
    <row r="1999" spans="1:3" x14ac:dyDescent="0.5">
      <c r="A1999" s="4">
        <v>13</v>
      </c>
      <c r="B1999" s="18" t="s">
        <v>22</v>
      </c>
    </row>
    <row r="2000" spans="1:3" x14ac:dyDescent="0.5">
      <c r="A2000" s="4">
        <v>3</v>
      </c>
      <c r="B2000" s="18" t="s">
        <v>11</v>
      </c>
      <c r="C2000" s="15">
        <f>AVERAGE(A2000:A2021)</f>
        <v>2.0454545454545454</v>
      </c>
    </row>
    <row r="2001" spans="1:2" x14ac:dyDescent="0.5">
      <c r="A2001" s="4">
        <v>1</v>
      </c>
      <c r="B2001" s="18" t="s">
        <v>11</v>
      </c>
    </row>
    <row r="2002" spans="1:2" x14ac:dyDescent="0.5">
      <c r="A2002" s="4">
        <v>1</v>
      </c>
      <c r="B2002" s="18" t="s">
        <v>11</v>
      </c>
    </row>
    <row r="2003" spans="1:2" x14ac:dyDescent="0.5">
      <c r="A2003" s="4">
        <v>2</v>
      </c>
      <c r="B2003" s="18" t="s">
        <v>11</v>
      </c>
    </row>
    <row r="2004" spans="1:2" x14ac:dyDescent="0.5">
      <c r="A2004" s="4">
        <v>1</v>
      </c>
      <c r="B2004" s="18" t="s">
        <v>11</v>
      </c>
    </row>
    <row r="2005" spans="1:2" x14ac:dyDescent="0.5">
      <c r="A2005" s="4">
        <v>1</v>
      </c>
      <c r="B2005" s="18" t="s">
        <v>11</v>
      </c>
    </row>
    <row r="2006" spans="1:2" x14ac:dyDescent="0.5">
      <c r="A2006" s="4">
        <v>2</v>
      </c>
      <c r="B2006" s="18" t="s">
        <v>11</v>
      </c>
    </row>
    <row r="2007" spans="1:2" x14ac:dyDescent="0.5">
      <c r="A2007" s="4">
        <v>1</v>
      </c>
      <c r="B2007" s="18" t="s">
        <v>11</v>
      </c>
    </row>
    <row r="2008" spans="1:2" x14ac:dyDescent="0.5">
      <c r="A2008" s="4">
        <v>1</v>
      </c>
      <c r="B2008" s="18" t="s">
        <v>11</v>
      </c>
    </row>
    <row r="2009" spans="1:2" x14ac:dyDescent="0.5">
      <c r="A2009" s="4">
        <v>14</v>
      </c>
      <c r="B2009" s="18" t="s">
        <v>11</v>
      </c>
    </row>
    <row r="2010" spans="1:2" x14ac:dyDescent="0.5">
      <c r="A2010" s="4">
        <v>1</v>
      </c>
      <c r="B2010" s="18" t="s">
        <v>11</v>
      </c>
    </row>
    <row r="2011" spans="1:2" x14ac:dyDescent="0.5">
      <c r="A2011" s="4">
        <v>1</v>
      </c>
      <c r="B2011" s="18" t="s">
        <v>11</v>
      </c>
    </row>
    <row r="2012" spans="1:2" x14ac:dyDescent="0.5">
      <c r="A2012" s="4">
        <v>1</v>
      </c>
      <c r="B2012" s="18" t="s">
        <v>11</v>
      </c>
    </row>
    <row r="2013" spans="1:2" x14ac:dyDescent="0.5">
      <c r="A2013" s="4">
        <v>1</v>
      </c>
      <c r="B2013" s="18" t="s">
        <v>11</v>
      </c>
    </row>
    <row r="2014" spans="1:2" x14ac:dyDescent="0.5">
      <c r="A2014" s="4">
        <v>1</v>
      </c>
      <c r="B2014" s="18" t="s">
        <v>11</v>
      </c>
    </row>
    <row r="2015" spans="1:2" x14ac:dyDescent="0.5">
      <c r="A2015" s="4">
        <v>1</v>
      </c>
      <c r="B2015" s="18" t="s">
        <v>11</v>
      </c>
    </row>
    <row r="2016" spans="1:2" x14ac:dyDescent="0.5">
      <c r="A2016" s="4">
        <v>3</v>
      </c>
      <c r="B2016" s="18" t="s">
        <v>11</v>
      </c>
    </row>
    <row r="2017" spans="1:3" x14ac:dyDescent="0.5">
      <c r="A2017" s="4">
        <v>1</v>
      </c>
      <c r="B2017" s="18" t="s">
        <v>11</v>
      </c>
    </row>
    <row r="2018" spans="1:3" x14ac:dyDescent="0.5">
      <c r="A2018" s="4">
        <v>1</v>
      </c>
      <c r="B2018" s="18" t="s">
        <v>11</v>
      </c>
    </row>
    <row r="2019" spans="1:3" x14ac:dyDescent="0.5">
      <c r="A2019" s="4">
        <v>1</v>
      </c>
      <c r="B2019" s="18" t="s">
        <v>11</v>
      </c>
    </row>
    <row r="2020" spans="1:3" x14ac:dyDescent="0.5">
      <c r="A2020" s="4">
        <v>2</v>
      </c>
      <c r="B2020" s="18" t="s">
        <v>11</v>
      </c>
    </row>
    <row r="2021" spans="1:3" x14ac:dyDescent="0.5">
      <c r="A2021" s="4">
        <v>4</v>
      </c>
      <c r="B2021" s="18" t="s">
        <v>11</v>
      </c>
    </row>
    <row r="2022" spans="1:3" x14ac:dyDescent="0.5">
      <c r="A2022" s="4">
        <v>94</v>
      </c>
      <c r="B2022" s="18" t="s">
        <v>721</v>
      </c>
      <c r="C2022" s="15">
        <f>AVERAGE(A2022:A2023)</f>
        <v>80</v>
      </c>
    </row>
    <row r="2023" spans="1:3" x14ac:dyDescent="0.5">
      <c r="A2023" s="4">
        <v>66</v>
      </c>
      <c r="B2023" s="18" t="s">
        <v>721</v>
      </c>
    </row>
    <row r="2024" spans="1:3" x14ac:dyDescent="0.5">
      <c r="A2024" s="4">
        <v>28</v>
      </c>
      <c r="B2024" s="18" t="s">
        <v>55</v>
      </c>
      <c r="C2024" s="15">
        <f>AVERAGE(A2024:A2027)</f>
        <v>73.5</v>
      </c>
    </row>
    <row r="2025" spans="1:3" x14ac:dyDescent="0.5">
      <c r="A2025" s="4">
        <v>154</v>
      </c>
      <c r="B2025" s="18" t="s">
        <v>55</v>
      </c>
    </row>
    <row r="2026" spans="1:3" x14ac:dyDescent="0.5">
      <c r="A2026" s="4">
        <v>67</v>
      </c>
      <c r="B2026" s="18" t="s">
        <v>55</v>
      </c>
    </row>
    <row r="2027" spans="1:3" x14ac:dyDescent="0.5">
      <c r="A2027" s="4">
        <v>45</v>
      </c>
      <c r="B2027" s="18" t="s">
        <v>55</v>
      </c>
    </row>
    <row r="2028" spans="1:3" x14ac:dyDescent="0.5">
      <c r="A2028" s="4">
        <v>241</v>
      </c>
      <c r="B2028" s="18" t="s">
        <v>378</v>
      </c>
      <c r="C2028" s="15">
        <f>AVERAGE(A2028:A2029)</f>
        <v>163.5</v>
      </c>
    </row>
    <row r="2029" spans="1:3" x14ac:dyDescent="0.5">
      <c r="A2029" s="4">
        <v>86</v>
      </c>
      <c r="B2029" s="18" t="s">
        <v>378</v>
      </c>
    </row>
    <row r="2030" spans="1:3" x14ac:dyDescent="0.5">
      <c r="A2030" s="4">
        <v>195</v>
      </c>
      <c r="B2030" s="18" t="s">
        <v>710</v>
      </c>
      <c r="C2030" s="15">
        <f>AVERAGE(A2030:A2031)</f>
        <v>137.5</v>
      </c>
    </row>
    <row r="2031" spans="1:3" x14ac:dyDescent="0.5">
      <c r="A2031" s="4">
        <v>80</v>
      </c>
      <c r="B2031" s="18" t="s">
        <v>710</v>
      </c>
    </row>
    <row r="2032" spans="1:3" x14ac:dyDescent="0.5">
      <c r="A2032" s="4">
        <v>186</v>
      </c>
      <c r="B2032" s="18" t="s">
        <v>331</v>
      </c>
      <c r="C2032" s="15">
        <f t="shared" ref="C2032:C2033" si="174">A2032</f>
        <v>186</v>
      </c>
    </row>
    <row r="2033" spans="1:3" x14ac:dyDescent="0.5">
      <c r="A2033" s="4">
        <v>120</v>
      </c>
      <c r="B2033" s="18" t="s">
        <v>944</v>
      </c>
      <c r="C2033" s="15">
        <f t="shared" si="174"/>
        <v>120</v>
      </c>
    </row>
    <row r="2034" spans="1:3" x14ac:dyDescent="0.5">
      <c r="A2034" s="4">
        <v>55</v>
      </c>
      <c r="B2034" s="18" t="s">
        <v>642</v>
      </c>
      <c r="C2034" s="15">
        <f>AVERAGE(A2034:A2035)</f>
        <v>47</v>
      </c>
    </row>
    <row r="2035" spans="1:3" x14ac:dyDescent="0.5">
      <c r="A2035" s="4">
        <v>39</v>
      </c>
      <c r="B2035" s="18" t="s">
        <v>642</v>
      </c>
    </row>
    <row r="2036" spans="1:3" x14ac:dyDescent="0.5">
      <c r="A2036" s="4">
        <v>205</v>
      </c>
      <c r="B2036" s="18" t="s">
        <v>38</v>
      </c>
      <c r="C2036" s="15">
        <f>AVERAGE(A2036:A2043)</f>
        <v>65.5</v>
      </c>
    </row>
    <row r="2037" spans="1:3" x14ac:dyDescent="0.5">
      <c r="A2037" s="4">
        <v>185</v>
      </c>
      <c r="B2037" s="18" t="s">
        <v>38</v>
      </c>
    </row>
    <row r="2038" spans="1:3" x14ac:dyDescent="0.5">
      <c r="A2038" s="4">
        <v>16</v>
      </c>
      <c r="B2038" s="18" t="s">
        <v>38</v>
      </c>
    </row>
    <row r="2039" spans="1:3" x14ac:dyDescent="0.5">
      <c r="A2039" s="4">
        <v>10</v>
      </c>
      <c r="B2039" s="18" t="s">
        <v>38</v>
      </c>
    </row>
    <row r="2040" spans="1:3" x14ac:dyDescent="0.5">
      <c r="A2040" s="4">
        <v>43</v>
      </c>
      <c r="B2040" s="18" t="s">
        <v>38</v>
      </c>
    </row>
    <row r="2041" spans="1:3" x14ac:dyDescent="0.5">
      <c r="A2041" s="4">
        <v>28</v>
      </c>
      <c r="B2041" s="18" t="s">
        <v>38</v>
      </c>
    </row>
    <row r="2042" spans="1:3" x14ac:dyDescent="0.5">
      <c r="A2042" s="4">
        <v>22</v>
      </c>
      <c r="B2042" s="18" t="s">
        <v>38</v>
      </c>
    </row>
    <row r="2043" spans="1:3" x14ac:dyDescent="0.5">
      <c r="A2043" s="4">
        <v>15</v>
      </c>
      <c r="B2043" s="18" t="s">
        <v>38</v>
      </c>
    </row>
    <row r="2044" spans="1:3" x14ac:dyDescent="0.5">
      <c r="A2044" s="4">
        <v>168</v>
      </c>
      <c r="B2044" s="18" t="s">
        <v>316</v>
      </c>
      <c r="C2044" s="15">
        <f>AVERAGE(A2044:A2045)</f>
        <v>177</v>
      </c>
    </row>
    <row r="2045" spans="1:3" x14ac:dyDescent="0.5">
      <c r="A2045" s="4">
        <v>186</v>
      </c>
      <c r="B2045" s="18" t="s">
        <v>316</v>
      </c>
    </row>
    <row r="2046" spans="1:3" x14ac:dyDescent="0.5">
      <c r="A2046" s="4">
        <v>56</v>
      </c>
      <c r="B2046" s="18" t="s">
        <v>230</v>
      </c>
      <c r="C2046" s="15">
        <f>AVERAGE(A2046:A2048)</f>
        <v>90.333333333333329</v>
      </c>
    </row>
    <row r="2047" spans="1:3" x14ac:dyDescent="0.5">
      <c r="A2047" s="4">
        <v>128</v>
      </c>
      <c r="B2047" s="18" t="s">
        <v>230</v>
      </c>
    </row>
    <row r="2048" spans="1:3" x14ac:dyDescent="0.5">
      <c r="A2048" s="4">
        <v>87</v>
      </c>
      <c r="B2048" s="18" t="s">
        <v>230</v>
      </c>
    </row>
    <row r="2049" spans="1:3" x14ac:dyDescent="0.5">
      <c r="A2049" s="4">
        <v>271</v>
      </c>
      <c r="B2049" s="18" t="s">
        <v>404</v>
      </c>
      <c r="C2049" s="15">
        <f t="shared" ref="C2049" si="175">A2049</f>
        <v>271</v>
      </c>
    </row>
    <row r="2050" spans="1:3" x14ac:dyDescent="0.5">
      <c r="A2050" s="4">
        <v>73</v>
      </c>
      <c r="B2050" s="18" t="s">
        <v>715</v>
      </c>
      <c r="C2050" s="15">
        <f>AVERAGE(A2050:A2056)</f>
        <v>53.714285714285715</v>
      </c>
    </row>
    <row r="2051" spans="1:3" x14ac:dyDescent="0.5">
      <c r="A2051" s="4">
        <v>86</v>
      </c>
      <c r="B2051" s="18" t="s">
        <v>715</v>
      </c>
    </row>
    <row r="2052" spans="1:3" x14ac:dyDescent="0.5">
      <c r="A2052" s="4">
        <v>53</v>
      </c>
      <c r="B2052" s="18" t="s">
        <v>715</v>
      </c>
    </row>
    <row r="2053" spans="1:3" x14ac:dyDescent="0.5">
      <c r="A2053" s="4">
        <v>19</v>
      </c>
      <c r="B2053" s="18" t="s">
        <v>715</v>
      </c>
    </row>
    <row r="2054" spans="1:3" x14ac:dyDescent="0.5">
      <c r="A2054" s="4">
        <v>74</v>
      </c>
      <c r="B2054" s="18" t="s">
        <v>715</v>
      </c>
    </row>
    <row r="2055" spans="1:3" x14ac:dyDescent="0.5">
      <c r="A2055" s="4">
        <v>48</v>
      </c>
      <c r="B2055" s="18" t="s">
        <v>715</v>
      </c>
    </row>
    <row r="2056" spans="1:3" x14ac:dyDescent="0.5">
      <c r="A2056" s="4">
        <v>23</v>
      </c>
      <c r="B2056" s="18" t="s">
        <v>715</v>
      </c>
    </row>
    <row r="2057" spans="1:3" x14ac:dyDescent="0.5">
      <c r="A2057" s="4">
        <v>215</v>
      </c>
      <c r="B2057" s="18" t="s">
        <v>355</v>
      </c>
      <c r="C2057" s="15">
        <f t="shared" ref="C2057:C2058" si="176">A2057</f>
        <v>215</v>
      </c>
    </row>
    <row r="2058" spans="1:3" x14ac:dyDescent="0.5">
      <c r="A2058" s="4">
        <v>274</v>
      </c>
      <c r="B2058" s="18" t="s">
        <v>406</v>
      </c>
      <c r="C2058" s="15">
        <f t="shared" si="176"/>
        <v>274</v>
      </c>
    </row>
    <row r="2059" spans="1:3" x14ac:dyDescent="0.5">
      <c r="A2059" s="4">
        <v>282</v>
      </c>
      <c r="B2059" s="18" t="s">
        <v>198</v>
      </c>
      <c r="C2059" s="15">
        <f>AVERAGE(A2059:A2061)</f>
        <v>161.33333333333334</v>
      </c>
    </row>
    <row r="2060" spans="1:3" x14ac:dyDescent="0.5">
      <c r="A2060" s="4">
        <v>112</v>
      </c>
      <c r="B2060" s="18" t="s">
        <v>198</v>
      </c>
    </row>
    <row r="2061" spans="1:3" x14ac:dyDescent="0.5">
      <c r="A2061" s="4">
        <v>90</v>
      </c>
      <c r="B2061" s="18" t="s">
        <v>198</v>
      </c>
    </row>
    <row r="2062" spans="1:3" x14ac:dyDescent="0.5">
      <c r="A2062" s="4">
        <v>43</v>
      </c>
      <c r="B2062" s="18" t="s">
        <v>51</v>
      </c>
      <c r="C2062" s="15">
        <f>AVERAGE(A2062:A2073)</f>
        <v>46.666666666666664</v>
      </c>
    </row>
    <row r="2063" spans="1:3" x14ac:dyDescent="0.5">
      <c r="A2063" s="4">
        <v>30</v>
      </c>
      <c r="B2063" s="18" t="s">
        <v>51</v>
      </c>
    </row>
    <row r="2064" spans="1:3" x14ac:dyDescent="0.5">
      <c r="A2064" s="4">
        <v>108</v>
      </c>
      <c r="B2064" s="18" t="s">
        <v>51</v>
      </c>
    </row>
    <row r="2065" spans="1:3" x14ac:dyDescent="0.5">
      <c r="A2065" s="4">
        <v>45</v>
      </c>
      <c r="B2065" s="18" t="s">
        <v>51</v>
      </c>
    </row>
    <row r="2066" spans="1:3" x14ac:dyDescent="0.5">
      <c r="A2066" s="4">
        <v>15</v>
      </c>
      <c r="B2066" s="18" t="s">
        <v>51</v>
      </c>
    </row>
    <row r="2067" spans="1:3" x14ac:dyDescent="0.5">
      <c r="A2067" s="4">
        <v>42</v>
      </c>
      <c r="B2067" s="18" t="s">
        <v>51</v>
      </c>
    </row>
    <row r="2068" spans="1:3" x14ac:dyDescent="0.5">
      <c r="A2068" s="4">
        <v>41</v>
      </c>
      <c r="B2068" s="18" t="s">
        <v>51</v>
      </c>
    </row>
    <row r="2069" spans="1:3" x14ac:dyDescent="0.5">
      <c r="A2069" s="4">
        <v>73</v>
      </c>
      <c r="B2069" s="18" t="s">
        <v>51</v>
      </c>
    </row>
    <row r="2070" spans="1:3" x14ac:dyDescent="0.5">
      <c r="A2070" s="4">
        <v>51</v>
      </c>
      <c r="B2070" s="18" t="s">
        <v>51</v>
      </c>
    </row>
    <row r="2071" spans="1:3" x14ac:dyDescent="0.5">
      <c r="A2071" s="4">
        <v>37</v>
      </c>
      <c r="B2071" s="18" t="s">
        <v>51</v>
      </c>
    </row>
    <row r="2072" spans="1:3" x14ac:dyDescent="0.5">
      <c r="A2072" s="4">
        <v>65</v>
      </c>
      <c r="B2072" s="18" t="s">
        <v>51</v>
      </c>
    </row>
    <row r="2073" spans="1:3" x14ac:dyDescent="0.5">
      <c r="A2073" s="4">
        <v>10</v>
      </c>
      <c r="B2073" s="18" t="s">
        <v>51</v>
      </c>
    </row>
    <row r="2074" spans="1:3" x14ac:dyDescent="0.5">
      <c r="A2074" s="4">
        <v>96</v>
      </c>
      <c r="B2074" s="18" t="s">
        <v>91</v>
      </c>
      <c r="C2074" s="15">
        <f>AVERAGE(A2074:A2076)</f>
        <v>77.666666666666671</v>
      </c>
    </row>
    <row r="2075" spans="1:3" x14ac:dyDescent="0.5">
      <c r="A2075" s="4">
        <v>56</v>
      </c>
      <c r="B2075" s="18" t="s">
        <v>91</v>
      </c>
    </row>
    <row r="2076" spans="1:3" x14ac:dyDescent="0.5">
      <c r="A2076" s="4">
        <v>81</v>
      </c>
      <c r="B2076" s="18" t="s">
        <v>91</v>
      </c>
    </row>
    <row r="2077" spans="1:3" x14ac:dyDescent="0.5">
      <c r="A2077" s="4">
        <v>114</v>
      </c>
      <c r="B2077" s="18" t="s">
        <v>43</v>
      </c>
      <c r="C2077" s="15">
        <f>AVERAGE(A2077:A2080)</f>
        <v>68.75</v>
      </c>
    </row>
    <row r="2078" spans="1:3" x14ac:dyDescent="0.5">
      <c r="A2078" s="4">
        <v>88</v>
      </c>
      <c r="B2078" s="18" t="s">
        <v>43</v>
      </c>
    </row>
    <row r="2079" spans="1:3" x14ac:dyDescent="0.5">
      <c r="A2079" s="4">
        <v>40</v>
      </c>
      <c r="B2079" s="18" t="s">
        <v>43</v>
      </c>
    </row>
    <row r="2080" spans="1:3" x14ac:dyDescent="0.5">
      <c r="A2080" s="4">
        <v>33</v>
      </c>
      <c r="B2080" s="18" t="s">
        <v>43</v>
      </c>
    </row>
    <row r="2081" spans="1:3" x14ac:dyDescent="0.5">
      <c r="A2081" s="4">
        <v>139</v>
      </c>
      <c r="B2081" s="18" t="s">
        <v>952</v>
      </c>
      <c r="C2081" s="15">
        <f t="shared" ref="C2081:C2085" si="177">A2081</f>
        <v>139</v>
      </c>
    </row>
    <row r="2082" spans="1:3" x14ac:dyDescent="0.5">
      <c r="A2082" s="4">
        <v>177</v>
      </c>
      <c r="B2082" s="18" t="s">
        <v>787</v>
      </c>
      <c r="C2082" s="15">
        <f t="shared" si="177"/>
        <v>177</v>
      </c>
    </row>
    <row r="2083" spans="1:3" x14ac:dyDescent="0.5">
      <c r="A2083" s="4">
        <v>76</v>
      </c>
      <c r="B2083" s="18" t="s">
        <v>847</v>
      </c>
      <c r="C2083" s="15">
        <f t="shared" si="177"/>
        <v>76</v>
      </c>
    </row>
    <row r="2084" spans="1:3" x14ac:dyDescent="0.5">
      <c r="A2084" s="4">
        <v>174</v>
      </c>
      <c r="B2084" s="18" t="s">
        <v>322</v>
      </c>
      <c r="C2084" s="15">
        <f t="shared" si="177"/>
        <v>174</v>
      </c>
    </row>
    <row r="2085" spans="1:3" x14ac:dyDescent="0.5">
      <c r="A2085" s="4">
        <v>159</v>
      </c>
      <c r="B2085" s="18" t="s">
        <v>308</v>
      </c>
      <c r="C2085" s="15">
        <f t="shared" si="177"/>
        <v>159</v>
      </c>
    </row>
    <row r="2086" spans="1:3" x14ac:dyDescent="0.5">
      <c r="A2086" s="4">
        <v>192</v>
      </c>
      <c r="B2086" s="18" t="s">
        <v>981</v>
      </c>
      <c r="C2086" s="15">
        <f>AVERAGE(A2086:A2087)</f>
        <v>158.5</v>
      </c>
    </row>
    <row r="2087" spans="1:3" x14ac:dyDescent="0.5">
      <c r="A2087" s="4">
        <v>125</v>
      </c>
      <c r="B2087" s="18" t="s">
        <v>981</v>
      </c>
    </row>
    <row r="2088" spans="1:3" x14ac:dyDescent="0.5">
      <c r="A2088" s="4">
        <v>96</v>
      </c>
      <c r="B2088" s="18" t="s">
        <v>1015</v>
      </c>
      <c r="C2088" s="15">
        <f t="shared" ref="C2088:C2090" si="178">A2088</f>
        <v>96</v>
      </c>
    </row>
    <row r="2089" spans="1:3" x14ac:dyDescent="0.5">
      <c r="A2089" s="4">
        <v>66</v>
      </c>
      <c r="B2089" s="18" t="s">
        <v>925</v>
      </c>
      <c r="C2089" s="15">
        <f t="shared" si="178"/>
        <v>66</v>
      </c>
    </row>
    <row r="2090" spans="1:3" x14ac:dyDescent="0.5">
      <c r="A2090" s="4">
        <v>118</v>
      </c>
      <c r="B2090" s="18" t="s">
        <v>943</v>
      </c>
      <c r="C2090" s="15">
        <f t="shared" si="178"/>
        <v>118</v>
      </c>
    </row>
    <row r="2091" spans="1:3" x14ac:dyDescent="0.5">
      <c r="A2091" s="4">
        <v>33</v>
      </c>
      <c r="B2091" s="18" t="s">
        <v>675</v>
      </c>
      <c r="C2091" s="15">
        <f>AVERAGE(A2091:A2092)</f>
        <v>52.5</v>
      </c>
    </row>
    <row r="2092" spans="1:3" x14ac:dyDescent="0.5">
      <c r="A2092" s="4">
        <v>72</v>
      </c>
      <c r="B2092" s="18" t="s">
        <v>675</v>
      </c>
    </row>
    <row r="2093" spans="1:3" x14ac:dyDescent="0.5">
      <c r="A2093" s="4">
        <v>52</v>
      </c>
      <c r="B2093" s="18" t="s">
        <v>75</v>
      </c>
      <c r="C2093" s="15">
        <f>AVERAGE(A2093:A2100)</f>
        <v>50.75</v>
      </c>
    </row>
    <row r="2094" spans="1:3" x14ac:dyDescent="0.5">
      <c r="A2094" s="4">
        <v>126</v>
      </c>
      <c r="B2094" s="18" t="s">
        <v>75</v>
      </c>
    </row>
    <row r="2095" spans="1:3" x14ac:dyDescent="0.5">
      <c r="A2095" s="4">
        <v>33</v>
      </c>
      <c r="B2095" s="18" t="s">
        <v>75</v>
      </c>
    </row>
    <row r="2096" spans="1:3" x14ac:dyDescent="0.5">
      <c r="A2096" s="4">
        <v>68</v>
      </c>
      <c r="B2096" s="18" t="s">
        <v>75</v>
      </c>
    </row>
    <row r="2097" spans="1:3" x14ac:dyDescent="0.5">
      <c r="A2097" s="4">
        <v>16</v>
      </c>
      <c r="B2097" s="18" t="s">
        <v>75</v>
      </c>
    </row>
    <row r="2098" spans="1:3" x14ac:dyDescent="0.5">
      <c r="A2098" s="4">
        <v>65</v>
      </c>
      <c r="B2098" s="18" t="s">
        <v>75</v>
      </c>
    </row>
    <row r="2099" spans="1:3" x14ac:dyDescent="0.5">
      <c r="A2099" s="4">
        <v>39</v>
      </c>
      <c r="B2099" s="18" t="s">
        <v>75</v>
      </c>
    </row>
    <row r="2100" spans="1:3" x14ac:dyDescent="0.5">
      <c r="A2100" s="4">
        <v>7</v>
      </c>
      <c r="B2100" s="18" t="s">
        <v>75</v>
      </c>
    </row>
    <row r="2101" spans="1:3" x14ac:dyDescent="0.5">
      <c r="A2101" s="4">
        <v>171</v>
      </c>
      <c r="B2101" s="18" t="s">
        <v>781</v>
      </c>
      <c r="C2101" s="15">
        <f t="shared" ref="C2101:C2107" si="179">A2101</f>
        <v>171</v>
      </c>
    </row>
    <row r="2102" spans="1:3" x14ac:dyDescent="0.5">
      <c r="A2102" s="4">
        <v>204</v>
      </c>
      <c r="B2102" s="18" t="s">
        <v>346</v>
      </c>
      <c r="C2102" s="15">
        <f t="shared" si="179"/>
        <v>204</v>
      </c>
    </row>
    <row r="2103" spans="1:3" x14ac:dyDescent="0.5">
      <c r="A2103" s="4">
        <v>99</v>
      </c>
      <c r="B2103" s="18" t="s">
        <v>726</v>
      </c>
      <c r="C2103" s="15">
        <f t="shared" si="179"/>
        <v>99</v>
      </c>
    </row>
    <row r="2104" spans="1:3" x14ac:dyDescent="0.5">
      <c r="A2104" s="4">
        <v>268</v>
      </c>
      <c r="B2104" s="18" t="s">
        <v>401</v>
      </c>
      <c r="C2104" s="15">
        <f t="shared" si="179"/>
        <v>268</v>
      </c>
    </row>
    <row r="2105" spans="1:3" x14ac:dyDescent="0.5">
      <c r="A2105" s="4">
        <v>259</v>
      </c>
      <c r="B2105" s="18" t="s">
        <v>393</v>
      </c>
      <c r="C2105" s="15">
        <f t="shared" si="179"/>
        <v>259</v>
      </c>
    </row>
    <row r="2106" spans="1:3" x14ac:dyDescent="0.5">
      <c r="A2106" s="4">
        <v>110</v>
      </c>
      <c r="B2106" s="18" t="s">
        <v>272</v>
      </c>
      <c r="C2106" s="15">
        <f t="shared" si="179"/>
        <v>110</v>
      </c>
    </row>
    <row r="2107" spans="1:3" x14ac:dyDescent="0.5">
      <c r="A2107" s="4">
        <v>229</v>
      </c>
      <c r="B2107" s="18" t="s">
        <v>366</v>
      </c>
      <c r="C2107" s="15">
        <f t="shared" si="179"/>
        <v>229</v>
      </c>
    </row>
    <row r="2108" spans="1:3" x14ac:dyDescent="0.5">
      <c r="A2108" s="4">
        <v>121</v>
      </c>
      <c r="B2108" s="18" t="s">
        <v>165</v>
      </c>
      <c r="C2108" s="15">
        <f>AVERAGE(A2108:A2109)</f>
        <v>98</v>
      </c>
    </row>
    <row r="2109" spans="1:3" x14ac:dyDescent="0.5">
      <c r="A2109" s="4">
        <v>75</v>
      </c>
      <c r="B2109" s="18" t="s">
        <v>165</v>
      </c>
    </row>
    <row r="2110" spans="1:3" x14ac:dyDescent="0.5">
      <c r="A2110" s="4">
        <v>283</v>
      </c>
      <c r="B2110" s="18" t="s">
        <v>414</v>
      </c>
      <c r="C2110" s="15">
        <f t="shared" ref="C2110:C2111" si="180">A2110</f>
        <v>283</v>
      </c>
    </row>
    <row r="2111" spans="1:3" x14ac:dyDescent="0.5">
      <c r="A2111" s="4">
        <v>95</v>
      </c>
      <c r="B2111" s="18" t="s">
        <v>722</v>
      </c>
      <c r="C2111" s="15">
        <f t="shared" si="180"/>
        <v>95</v>
      </c>
    </row>
    <row r="2112" spans="1:3" x14ac:dyDescent="0.5">
      <c r="A2112" s="4">
        <v>269</v>
      </c>
      <c r="B2112" s="18" t="s">
        <v>577</v>
      </c>
      <c r="C2112" s="15">
        <f>AVERAGE(A2112:A2116)</f>
        <v>112.2</v>
      </c>
    </row>
    <row r="2113" spans="1:3" x14ac:dyDescent="0.5">
      <c r="A2113" s="4">
        <v>197</v>
      </c>
      <c r="B2113" s="18" t="s">
        <v>577</v>
      </c>
    </row>
    <row r="2114" spans="1:3" x14ac:dyDescent="0.5">
      <c r="A2114" s="4">
        <v>63</v>
      </c>
      <c r="B2114" s="18" t="s">
        <v>577</v>
      </c>
    </row>
    <row r="2115" spans="1:3" x14ac:dyDescent="0.5">
      <c r="A2115" s="4">
        <v>15</v>
      </c>
      <c r="B2115" s="18" t="s">
        <v>577</v>
      </c>
    </row>
    <row r="2116" spans="1:3" x14ac:dyDescent="0.5">
      <c r="A2116" s="4">
        <v>17</v>
      </c>
      <c r="B2116" s="18" t="s">
        <v>577</v>
      </c>
    </row>
    <row r="2117" spans="1:3" x14ac:dyDescent="0.5">
      <c r="A2117" s="4">
        <v>192</v>
      </c>
      <c r="B2117" s="18" t="s">
        <v>800</v>
      </c>
      <c r="C2117" s="15">
        <f t="shared" ref="C2117" si="181">A2117</f>
        <v>192</v>
      </c>
    </row>
    <row r="2118" spans="1:3" x14ac:dyDescent="0.5">
      <c r="A2118" s="4">
        <v>239</v>
      </c>
      <c r="B2118" s="18" t="s">
        <v>376</v>
      </c>
      <c r="C2118" s="15">
        <f>AVERAGE(A2118:A2119)</f>
        <v>266</v>
      </c>
    </row>
    <row r="2119" spans="1:3" x14ac:dyDescent="0.5">
      <c r="A2119" s="4">
        <v>293</v>
      </c>
      <c r="B2119" s="18" t="s">
        <v>376</v>
      </c>
    </row>
    <row r="2120" spans="1:3" x14ac:dyDescent="0.5">
      <c r="A2120" s="4">
        <v>257</v>
      </c>
      <c r="B2120" s="18" t="s">
        <v>80</v>
      </c>
      <c r="C2120" s="15">
        <f>AVERAGE(A2120:A2130)</f>
        <v>84.36363636363636</v>
      </c>
    </row>
    <row r="2121" spans="1:3" x14ac:dyDescent="0.5">
      <c r="A2121" s="4">
        <v>58</v>
      </c>
      <c r="B2121" s="18" t="s">
        <v>80</v>
      </c>
    </row>
    <row r="2122" spans="1:3" x14ac:dyDescent="0.5">
      <c r="A2122" s="4">
        <v>58</v>
      </c>
      <c r="B2122" s="18" t="s">
        <v>80</v>
      </c>
    </row>
    <row r="2123" spans="1:3" x14ac:dyDescent="0.5">
      <c r="A2123" s="4">
        <v>133</v>
      </c>
      <c r="B2123" s="18" t="s">
        <v>80</v>
      </c>
    </row>
    <row r="2124" spans="1:3" x14ac:dyDescent="0.5">
      <c r="A2124" s="4">
        <v>120</v>
      </c>
      <c r="B2124" s="18" t="s">
        <v>80</v>
      </c>
    </row>
    <row r="2125" spans="1:3" x14ac:dyDescent="0.5">
      <c r="A2125" s="4">
        <v>63</v>
      </c>
      <c r="B2125" s="18" t="s">
        <v>80</v>
      </c>
    </row>
    <row r="2126" spans="1:3" x14ac:dyDescent="0.5">
      <c r="A2126" s="4">
        <v>46</v>
      </c>
      <c r="B2126" s="18" t="s">
        <v>80</v>
      </c>
    </row>
    <row r="2127" spans="1:3" x14ac:dyDescent="0.5">
      <c r="A2127" s="4">
        <v>70</v>
      </c>
      <c r="B2127" s="18" t="s">
        <v>80</v>
      </c>
    </row>
    <row r="2128" spans="1:3" x14ac:dyDescent="0.5">
      <c r="A2128" s="4">
        <v>70</v>
      </c>
      <c r="B2128" s="18" t="s">
        <v>80</v>
      </c>
    </row>
    <row r="2129" spans="1:3" x14ac:dyDescent="0.5">
      <c r="A2129" s="4">
        <v>40</v>
      </c>
      <c r="B2129" s="18" t="s">
        <v>80</v>
      </c>
    </row>
    <row r="2130" spans="1:3" x14ac:dyDescent="0.5">
      <c r="A2130" s="4">
        <v>13</v>
      </c>
      <c r="B2130" s="18" t="s">
        <v>80</v>
      </c>
    </row>
    <row r="2131" spans="1:3" x14ac:dyDescent="0.5">
      <c r="A2131" s="4">
        <v>94</v>
      </c>
      <c r="B2131" s="18" t="s">
        <v>260</v>
      </c>
      <c r="C2131" s="15">
        <f>AVERAGE(A2131:A2134)</f>
        <v>103.5</v>
      </c>
    </row>
    <row r="2132" spans="1:3" x14ac:dyDescent="0.5">
      <c r="A2132" s="4">
        <v>126</v>
      </c>
      <c r="B2132" s="18" t="s">
        <v>260</v>
      </c>
    </row>
    <row r="2133" spans="1:3" x14ac:dyDescent="0.5">
      <c r="A2133" s="4">
        <v>97</v>
      </c>
      <c r="B2133" s="18" t="s">
        <v>260</v>
      </c>
    </row>
    <row r="2134" spans="1:3" x14ac:dyDescent="0.5">
      <c r="A2134" s="4">
        <v>97</v>
      </c>
      <c r="B2134" s="18" t="s">
        <v>260</v>
      </c>
    </row>
    <row r="2135" spans="1:3" x14ac:dyDescent="0.5">
      <c r="A2135" s="4">
        <v>171</v>
      </c>
      <c r="B2135" s="18" t="s">
        <v>968</v>
      </c>
      <c r="C2135" s="15">
        <f t="shared" ref="C2135" si="182">A2135</f>
        <v>171</v>
      </c>
    </row>
    <row r="2136" spans="1:3" x14ac:dyDescent="0.5">
      <c r="A2136" s="4">
        <v>137</v>
      </c>
      <c r="B2136" s="18" t="s">
        <v>843</v>
      </c>
      <c r="C2136" s="15">
        <f>AVERAGE(A2136:A2137)</f>
        <v>101</v>
      </c>
    </row>
    <row r="2137" spans="1:3" x14ac:dyDescent="0.5">
      <c r="A2137" s="4">
        <v>65</v>
      </c>
      <c r="B2137" s="18" t="s">
        <v>843</v>
      </c>
    </row>
    <row r="2138" spans="1:3" x14ac:dyDescent="0.5">
      <c r="A2138" s="4">
        <v>100</v>
      </c>
      <c r="B2138" s="18" t="s">
        <v>264</v>
      </c>
      <c r="C2138" s="15">
        <f t="shared" ref="C2138" si="183">A2138</f>
        <v>100</v>
      </c>
    </row>
    <row r="2139" spans="1:3" x14ac:dyDescent="0.5">
      <c r="A2139" s="4">
        <v>12</v>
      </c>
      <c r="B2139" s="18" t="s">
        <v>14</v>
      </c>
      <c r="C2139" s="15">
        <f>AVERAGE(A2139:A2159)</f>
        <v>12.333333333333334</v>
      </c>
    </row>
    <row r="2140" spans="1:3" x14ac:dyDescent="0.5">
      <c r="A2140" s="4">
        <v>2</v>
      </c>
      <c r="B2140" s="18" t="s">
        <v>14</v>
      </c>
    </row>
    <row r="2141" spans="1:3" x14ac:dyDescent="0.5">
      <c r="A2141" s="4">
        <v>6</v>
      </c>
      <c r="B2141" s="18" t="s">
        <v>14</v>
      </c>
    </row>
    <row r="2142" spans="1:3" x14ac:dyDescent="0.5">
      <c r="A2142" s="4">
        <v>49</v>
      </c>
      <c r="B2142" s="18" t="s">
        <v>14</v>
      </c>
    </row>
    <row r="2143" spans="1:3" x14ac:dyDescent="0.5">
      <c r="A2143" s="4">
        <v>22</v>
      </c>
      <c r="B2143" s="18" t="s">
        <v>14</v>
      </c>
    </row>
    <row r="2144" spans="1:3" x14ac:dyDescent="0.5">
      <c r="A2144" s="4">
        <v>20</v>
      </c>
      <c r="B2144" s="18" t="s">
        <v>14</v>
      </c>
    </row>
    <row r="2145" spans="1:3" x14ac:dyDescent="0.5">
      <c r="A2145" s="4">
        <v>2</v>
      </c>
      <c r="B2145" s="18" t="s">
        <v>14</v>
      </c>
    </row>
    <row r="2146" spans="1:3" x14ac:dyDescent="0.5">
      <c r="A2146" s="4">
        <v>5</v>
      </c>
      <c r="B2146" s="18" t="s">
        <v>14</v>
      </c>
    </row>
    <row r="2147" spans="1:3" x14ac:dyDescent="0.5">
      <c r="A2147" s="4">
        <v>2</v>
      </c>
      <c r="B2147" s="18" t="s">
        <v>14</v>
      </c>
    </row>
    <row r="2148" spans="1:3" x14ac:dyDescent="0.5">
      <c r="A2148" s="4">
        <v>4</v>
      </c>
      <c r="B2148" s="18" t="s">
        <v>14</v>
      </c>
    </row>
    <row r="2149" spans="1:3" x14ac:dyDescent="0.5">
      <c r="A2149" s="4">
        <v>30</v>
      </c>
      <c r="B2149" s="18" t="s">
        <v>14</v>
      </c>
    </row>
    <row r="2150" spans="1:3" x14ac:dyDescent="0.5">
      <c r="A2150" s="4">
        <v>15</v>
      </c>
      <c r="B2150" s="18" t="s">
        <v>14</v>
      </c>
    </row>
    <row r="2151" spans="1:3" x14ac:dyDescent="0.5">
      <c r="A2151" s="4">
        <v>3</v>
      </c>
      <c r="B2151" s="18" t="s">
        <v>14</v>
      </c>
    </row>
    <row r="2152" spans="1:3" x14ac:dyDescent="0.5">
      <c r="A2152" s="4">
        <v>4</v>
      </c>
      <c r="B2152" s="18" t="s">
        <v>14</v>
      </c>
    </row>
    <row r="2153" spans="1:3" x14ac:dyDescent="0.5">
      <c r="A2153" s="4">
        <v>6</v>
      </c>
      <c r="B2153" s="18" t="s">
        <v>14</v>
      </c>
    </row>
    <row r="2154" spans="1:3" x14ac:dyDescent="0.5">
      <c r="A2154" s="4">
        <v>27</v>
      </c>
      <c r="B2154" s="18" t="s">
        <v>14</v>
      </c>
    </row>
    <row r="2155" spans="1:3" x14ac:dyDescent="0.5">
      <c r="A2155" s="4">
        <v>7</v>
      </c>
      <c r="B2155" s="18" t="s">
        <v>14</v>
      </c>
    </row>
    <row r="2156" spans="1:3" x14ac:dyDescent="0.5">
      <c r="A2156" s="4">
        <v>19</v>
      </c>
      <c r="B2156" s="18" t="s">
        <v>14</v>
      </c>
    </row>
    <row r="2157" spans="1:3" x14ac:dyDescent="0.5">
      <c r="A2157" s="4">
        <v>7</v>
      </c>
      <c r="B2157" s="18" t="s">
        <v>14</v>
      </c>
    </row>
    <row r="2158" spans="1:3" x14ac:dyDescent="0.5">
      <c r="A2158" s="4">
        <v>7</v>
      </c>
      <c r="B2158" s="18" t="s">
        <v>14</v>
      </c>
    </row>
    <row r="2159" spans="1:3" x14ac:dyDescent="0.5">
      <c r="A2159" s="4">
        <v>10</v>
      </c>
      <c r="B2159" s="18" t="s">
        <v>14</v>
      </c>
    </row>
    <row r="2160" spans="1:3" x14ac:dyDescent="0.5">
      <c r="A2160" s="4">
        <v>141</v>
      </c>
      <c r="B2160" s="18" t="s">
        <v>296</v>
      </c>
      <c r="C2160" s="15">
        <f t="shared" ref="C2160:C2163" si="184">A2160</f>
        <v>141</v>
      </c>
    </row>
    <row r="2161" spans="1:3" x14ac:dyDescent="0.5">
      <c r="A2161" s="4">
        <v>56</v>
      </c>
      <c r="B2161" s="18" t="s">
        <v>839</v>
      </c>
      <c r="C2161" s="15">
        <f t="shared" si="184"/>
        <v>56</v>
      </c>
    </row>
    <row r="2162" spans="1:3" x14ac:dyDescent="0.5">
      <c r="A2162" s="4">
        <v>155</v>
      </c>
      <c r="B2162" s="18" t="s">
        <v>769</v>
      </c>
      <c r="C2162" s="15">
        <f t="shared" si="184"/>
        <v>155</v>
      </c>
    </row>
    <row r="2163" spans="1:3" x14ac:dyDescent="0.5">
      <c r="A2163" s="4">
        <v>284</v>
      </c>
      <c r="B2163" s="18" t="s">
        <v>415</v>
      </c>
      <c r="C2163" s="15">
        <f t="shared" si="184"/>
        <v>284</v>
      </c>
    </row>
    <row r="2164" spans="1:3" x14ac:dyDescent="0.5">
      <c r="A2164" s="4">
        <v>111</v>
      </c>
      <c r="B2164" s="18" t="s">
        <v>86</v>
      </c>
      <c r="C2164" s="15">
        <f>AVERAGE(A2164:A2166)</f>
        <v>152.33333333333334</v>
      </c>
    </row>
    <row r="2165" spans="1:3" x14ac:dyDescent="0.5">
      <c r="A2165" s="4">
        <v>270</v>
      </c>
      <c r="B2165" s="18" t="s">
        <v>86</v>
      </c>
    </row>
    <row r="2166" spans="1:3" x14ac:dyDescent="0.5">
      <c r="A2166" s="4">
        <v>76</v>
      </c>
      <c r="B2166" s="18" t="s">
        <v>86</v>
      </c>
    </row>
    <row r="2167" spans="1:3" x14ac:dyDescent="0.5">
      <c r="A2167" s="4">
        <v>272</v>
      </c>
      <c r="B2167" s="18" t="s">
        <v>405</v>
      </c>
      <c r="C2167" s="15">
        <f>AVERAGE(A2167:A2171)</f>
        <v>127.8</v>
      </c>
    </row>
    <row r="2168" spans="1:3" x14ac:dyDescent="0.5">
      <c r="A2168" s="4">
        <v>54</v>
      </c>
      <c r="B2168" s="18" t="s">
        <v>405</v>
      </c>
    </row>
    <row r="2169" spans="1:3" x14ac:dyDescent="0.5">
      <c r="A2169" s="4">
        <v>44</v>
      </c>
      <c r="B2169" s="18" t="s">
        <v>405</v>
      </c>
    </row>
    <row r="2170" spans="1:3" x14ac:dyDescent="0.5">
      <c r="A2170" s="4">
        <v>106</v>
      </c>
      <c r="B2170" s="18" t="s">
        <v>405</v>
      </c>
    </row>
    <row r="2171" spans="1:3" x14ac:dyDescent="0.5">
      <c r="A2171" s="4">
        <v>163</v>
      </c>
      <c r="B2171" s="18" t="s">
        <v>405</v>
      </c>
    </row>
    <row r="2172" spans="1:3" x14ac:dyDescent="0.5">
      <c r="A2172" s="4">
        <v>27</v>
      </c>
      <c r="B2172" s="18" t="s">
        <v>861</v>
      </c>
      <c r="C2172" s="15">
        <f>AVERAGE(A2172:A2174)</f>
        <v>55.333333333333336</v>
      </c>
    </row>
    <row r="2173" spans="1:3" x14ac:dyDescent="0.5">
      <c r="A2173" s="4">
        <v>45</v>
      </c>
      <c r="B2173" s="18" t="s">
        <v>861</v>
      </c>
    </row>
    <row r="2174" spans="1:3" x14ac:dyDescent="0.5">
      <c r="A2174" s="4">
        <v>94</v>
      </c>
      <c r="B2174" s="18" t="s">
        <v>861</v>
      </c>
    </row>
    <row r="2175" spans="1:3" x14ac:dyDescent="0.5">
      <c r="A2175" s="4">
        <v>121</v>
      </c>
      <c r="B2175" s="18" t="s">
        <v>945</v>
      </c>
      <c r="C2175" s="15">
        <f t="shared" ref="C2175:C2176" si="185">A2175</f>
        <v>121</v>
      </c>
    </row>
    <row r="2176" spans="1:3" x14ac:dyDescent="0.5">
      <c r="A2176" s="4">
        <v>122</v>
      </c>
      <c r="B2176" s="18" t="s">
        <v>946</v>
      </c>
      <c r="C2176" s="15">
        <f t="shared" si="185"/>
        <v>122</v>
      </c>
    </row>
    <row r="2177" spans="1:3" x14ac:dyDescent="0.5">
      <c r="A2177" s="4">
        <v>68</v>
      </c>
      <c r="B2177" s="18" t="s">
        <v>88</v>
      </c>
      <c r="C2177" s="15">
        <f>AVERAGE(A2177:A2180)</f>
        <v>66.75</v>
      </c>
    </row>
    <row r="2178" spans="1:3" x14ac:dyDescent="0.5">
      <c r="A2178" s="4">
        <v>72</v>
      </c>
      <c r="B2178" s="18" t="s">
        <v>88</v>
      </c>
    </row>
    <row r="2179" spans="1:3" x14ac:dyDescent="0.5">
      <c r="A2179" s="4">
        <v>49</v>
      </c>
      <c r="B2179" s="18" t="s">
        <v>88</v>
      </c>
    </row>
    <row r="2180" spans="1:3" x14ac:dyDescent="0.5">
      <c r="A2180" s="4">
        <v>78</v>
      </c>
      <c r="B2180" s="18" t="s">
        <v>88</v>
      </c>
    </row>
    <row r="2181" spans="1:3" x14ac:dyDescent="0.5">
      <c r="A2181" s="4">
        <v>144</v>
      </c>
      <c r="B2181" s="18" t="s">
        <v>955</v>
      </c>
      <c r="C2181" s="15">
        <f t="shared" ref="C2181" si="186">A2181</f>
        <v>144</v>
      </c>
    </row>
    <row r="2182" spans="1:3" x14ac:dyDescent="0.5">
      <c r="A2182" s="4">
        <v>119</v>
      </c>
      <c r="B2182" s="18" t="s">
        <v>725</v>
      </c>
      <c r="C2182" s="15">
        <f>AVERAGE(A2182:A2183)</f>
        <v>108.5</v>
      </c>
    </row>
    <row r="2183" spans="1:3" x14ac:dyDescent="0.5">
      <c r="A2183" s="4">
        <v>98</v>
      </c>
      <c r="B2183" s="18" t="s">
        <v>725</v>
      </c>
    </row>
    <row r="2184" spans="1:3" x14ac:dyDescent="0.5">
      <c r="A2184" s="4">
        <v>71</v>
      </c>
      <c r="B2184" s="18" t="s">
        <v>128</v>
      </c>
      <c r="C2184" s="15">
        <f>AVERAGE(A2184:A2189)</f>
        <v>82</v>
      </c>
    </row>
    <row r="2185" spans="1:3" x14ac:dyDescent="0.5">
      <c r="A2185" s="4">
        <v>59</v>
      </c>
      <c r="B2185" s="18" t="s">
        <v>128</v>
      </c>
    </row>
    <row r="2186" spans="1:3" x14ac:dyDescent="0.5">
      <c r="A2186" s="4">
        <v>151</v>
      </c>
      <c r="B2186" s="18" t="s">
        <v>128</v>
      </c>
    </row>
    <row r="2187" spans="1:3" x14ac:dyDescent="0.5">
      <c r="A2187" s="4">
        <v>89</v>
      </c>
      <c r="B2187" s="18" t="s">
        <v>128</v>
      </c>
    </row>
    <row r="2188" spans="1:3" x14ac:dyDescent="0.5">
      <c r="A2188" s="4">
        <v>26</v>
      </c>
      <c r="B2188" s="18" t="s">
        <v>128</v>
      </c>
    </row>
    <row r="2189" spans="1:3" x14ac:dyDescent="0.5">
      <c r="A2189" s="4">
        <v>96</v>
      </c>
      <c r="B2189" s="18" t="s">
        <v>128</v>
      </c>
    </row>
    <row r="2190" spans="1:3" x14ac:dyDescent="0.5">
      <c r="A2190" s="4">
        <v>46</v>
      </c>
      <c r="B2190" s="18" t="s">
        <v>78</v>
      </c>
      <c r="C2190" s="15">
        <f>AVERAGE(A2190:A2194)</f>
        <v>60</v>
      </c>
    </row>
    <row r="2191" spans="1:3" x14ac:dyDescent="0.5">
      <c r="A2191" s="4">
        <v>99</v>
      </c>
      <c r="B2191" s="18" t="s">
        <v>78</v>
      </c>
    </row>
    <row r="2192" spans="1:3" x14ac:dyDescent="0.5">
      <c r="A2192" s="4">
        <v>55</v>
      </c>
      <c r="B2192" s="18" t="s">
        <v>78</v>
      </c>
    </row>
    <row r="2193" spans="1:3" x14ac:dyDescent="0.5">
      <c r="A2193" s="4">
        <v>32</v>
      </c>
      <c r="B2193" s="18" t="s">
        <v>78</v>
      </c>
    </row>
    <row r="2194" spans="1:3" x14ac:dyDescent="0.5">
      <c r="A2194" s="4">
        <v>68</v>
      </c>
      <c r="B2194" s="18" t="s">
        <v>78</v>
      </c>
    </row>
    <row r="2195" spans="1:3" x14ac:dyDescent="0.5">
      <c r="A2195" s="4">
        <v>13</v>
      </c>
      <c r="B2195" s="18" t="s">
        <v>835</v>
      </c>
      <c r="C2195" s="15">
        <f t="shared" ref="C2195:C2196" si="187">A2195</f>
        <v>13</v>
      </c>
    </row>
    <row r="2196" spans="1:3" x14ac:dyDescent="0.5">
      <c r="A2196" s="4">
        <v>151</v>
      </c>
      <c r="B2196" s="18" t="s">
        <v>302</v>
      </c>
      <c r="C2196" s="15">
        <f t="shared" si="187"/>
        <v>151</v>
      </c>
    </row>
    <row r="2197" spans="1:3" x14ac:dyDescent="0.5">
      <c r="A2197" s="4">
        <v>13</v>
      </c>
      <c r="B2197" s="18" t="s">
        <v>29</v>
      </c>
      <c r="C2197" s="15">
        <f>AVERAGE(A2197:A2203)</f>
        <v>62.285714285714285</v>
      </c>
    </row>
    <row r="2198" spans="1:3" x14ac:dyDescent="0.5">
      <c r="A2198" s="4">
        <v>17</v>
      </c>
      <c r="B2198" s="18" t="s">
        <v>29</v>
      </c>
    </row>
    <row r="2199" spans="1:3" x14ac:dyDescent="0.5">
      <c r="A2199" s="4">
        <v>259</v>
      </c>
      <c r="B2199" s="18" t="s">
        <v>29</v>
      </c>
    </row>
    <row r="2200" spans="1:3" x14ac:dyDescent="0.5">
      <c r="A2200" s="4">
        <v>93</v>
      </c>
      <c r="B2200" s="18" t="s">
        <v>29</v>
      </c>
    </row>
    <row r="2201" spans="1:3" x14ac:dyDescent="0.5">
      <c r="A2201" s="4">
        <v>11</v>
      </c>
      <c r="B2201" s="18" t="s">
        <v>29</v>
      </c>
    </row>
    <row r="2202" spans="1:3" x14ac:dyDescent="0.5">
      <c r="A2202" s="4">
        <v>19</v>
      </c>
      <c r="B2202" s="18" t="s">
        <v>29</v>
      </c>
    </row>
    <row r="2203" spans="1:3" x14ac:dyDescent="0.5">
      <c r="A2203" s="4">
        <v>24</v>
      </c>
      <c r="B2203" s="18" t="s">
        <v>29</v>
      </c>
    </row>
    <row r="2204" spans="1:3" x14ac:dyDescent="0.5">
      <c r="A2204" s="4">
        <v>145</v>
      </c>
      <c r="B2204" s="18" t="s">
        <v>956</v>
      </c>
      <c r="C2204" s="15">
        <f t="shared" ref="C2204" si="188">A2204</f>
        <v>145</v>
      </c>
    </row>
    <row r="2205" spans="1:3" x14ac:dyDescent="0.5">
      <c r="A2205" s="4">
        <v>74</v>
      </c>
      <c r="B2205" s="18" t="s">
        <v>666</v>
      </c>
      <c r="C2205" s="15">
        <f>AVERAGE(A2205:A2206)</f>
        <v>39.5</v>
      </c>
    </row>
    <row r="2206" spans="1:3" x14ac:dyDescent="0.5">
      <c r="A2206" s="4">
        <v>5</v>
      </c>
      <c r="B2206" s="18" t="s">
        <v>666</v>
      </c>
    </row>
    <row r="2207" spans="1:3" x14ac:dyDescent="0.5">
      <c r="A2207" s="4">
        <v>70</v>
      </c>
      <c r="B2207" s="18" t="s">
        <v>840</v>
      </c>
      <c r="C2207" s="15">
        <f>AVERAGE(A2207:A2209)</f>
        <v>65</v>
      </c>
    </row>
    <row r="2208" spans="1:3" x14ac:dyDescent="0.5">
      <c r="A2208" s="4">
        <v>62</v>
      </c>
      <c r="B2208" s="18" t="s">
        <v>840</v>
      </c>
    </row>
    <row r="2209" spans="1:3" x14ac:dyDescent="0.5">
      <c r="A2209" s="4">
        <v>63</v>
      </c>
      <c r="B2209" s="18" t="s">
        <v>840</v>
      </c>
    </row>
    <row r="2210" spans="1:3" x14ac:dyDescent="0.5">
      <c r="A2210" s="4">
        <v>51</v>
      </c>
      <c r="B2210" s="18" t="s">
        <v>39</v>
      </c>
      <c r="C2210" s="15">
        <f>AVERAGE(A2210:A2218)</f>
        <v>42.333333333333336</v>
      </c>
    </row>
    <row r="2211" spans="1:3" x14ac:dyDescent="0.5">
      <c r="A2211" s="4">
        <v>150</v>
      </c>
      <c r="B2211" s="18" t="s">
        <v>39</v>
      </c>
    </row>
    <row r="2212" spans="1:3" x14ac:dyDescent="0.5">
      <c r="A2212" s="4">
        <v>8</v>
      </c>
      <c r="B2212" s="18" t="s">
        <v>39</v>
      </c>
    </row>
    <row r="2213" spans="1:3" x14ac:dyDescent="0.5">
      <c r="A2213" s="4">
        <v>19</v>
      </c>
      <c r="B2213" s="18" t="s">
        <v>39</v>
      </c>
    </row>
    <row r="2214" spans="1:3" x14ac:dyDescent="0.5">
      <c r="A2214" s="4">
        <v>22</v>
      </c>
      <c r="B2214" s="18" t="s">
        <v>39</v>
      </c>
    </row>
    <row r="2215" spans="1:3" x14ac:dyDescent="0.5">
      <c r="A2215" s="4">
        <v>29</v>
      </c>
      <c r="B2215" s="18" t="s">
        <v>39</v>
      </c>
    </row>
    <row r="2216" spans="1:3" x14ac:dyDescent="0.5">
      <c r="A2216" s="4">
        <v>39</v>
      </c>
      <c r="B2216" s="18" t="s">
        <v>39</v>
      </c>
    </row>
    <row r="2217" spans="1:3" x14ac:dyDescent="0.5">
      <c r="A2217" s="4">
        <v>13</v>
      </c>
      <c r="B2217" s="18" t="s">
        <v>39</v>
      </c>
    </row>
    <row r="2218" spans="1:3" x14ac:dyDescent="0.5">
      <c r="A2218" s="4">
        <v>50</v>
      </c>
      <c r="B2218" s="18" t="s">
        <v>39</v>
      </c>
    </row>
    <row r="2219" spans="1:3" x14ac:dyDescent="0.5">
      <c r="A2219" s="4">
        <v>114</v>
      </c>
      <c r="B2219" s="18" t="s">
        <v>737</v>
      </c>
      <c r="C2219" s="15">
        <f t="shared" ref="C2219" si="189">A2219</f>
        <v>114</v>
      </c>
    </row>
    <row r="2220" spans="1:3" x14ac:dyDescent="0.5">
      <c r="A2220" s="4">
        <v>187</v>
      </c>
      <c r="B2220" s="18" t="s">
        <v>99</v>
      </c>
      <c r="C2220" s="15">
        <f>AVERAGE(A2220:A2224)</f>
        <v>111.6</v>
      </c>
    </row>
    <row r="2221" spans="1:3" x14ac:dyDescent="0.5">
      <c r="A2221" s="4">
        <v>83</v>
      </c>
      <c r="B2221" s="18" t="s">
        <v>99</v>
      </c>
    </row>
    <row r="2222" spans="1:3" x14ac:dyDescent="0.5">
      <c r="A2222" s="4">
        <v>140</v>
      </c>
      <c r="B2222" s="18" t="s">
        <v>99</v>
      </c>
    </row>
    <row r="2223" spans="1:3" x14ac:dyDescent="0.5">
      <c r="A2223" s="4">
        <v>59</v>
      </c>
      <c r="B2223" s="18" t="s">
        <v>99</v>
      </c>
    </row>
    <row r="2224" spans="1:3" x14ac:dyDescent="0.5">
      <c r="A2224" s="4">
        <v>89</v>
      </c>
      <c r="B2224" s="18" t="s">
        <v>99</v>
      </c>
    </row>
    <row r="2225" spans="1:3" x14ac:dyDescent="0.5">
      <c r="A2225" s="4">
        <v>167</v>
      </c>
      <c r="B2225" s="18" t="s">
        <v>315</v>
      </c>
      <c r="C2225" s="15">
        <f t="shared" ref="C2225" si="190">A2225</f>
        <v>167</v>
      </c>
    </row>
    <row r="2226" spans="1:3" x14ac:dyDescent="0.5">
      <c r="A2226" s="4">
        <v>100</v>
      </c>
      <c r="B2226" s="18" t="s">
        <v>473</v>
      </c>
      <c r="C2226" s="15">
        <f>AVERAGE(A2226:A2227)</f>
        <v>102</v>
      </c>
    </row>
    <row r="2227" spans="1:3" x14ac:dyDescent="0.5">
      <c r="A2227" s="4">
        <v>104</v>
      </c>
      <c r="B2227" s="18" t="s">
        <v>473</v>
      </c>
    </row>
    <row r="2228" spans="1:3" x14ac:dyDescent="0.5">
      <c r="A2228" s="4">
        <v>183</v>
      </c>
      <c r="B2228" s="18" t="s">
        <v>178</v>
      </c>
      <c r="C2228" s="15">
        <f>AVERAGE(A2228:A2230)</f>
        <v>113.66666666666667</v>
      </c>
    </row>
    <row r="2229" spans="1:3" x14ac:dyDescent="0.5">
      <c r="A2229" s="4">
        <v>90</v>
      </c>
      <c r="B2229" s="18" t="s">
        <v>178</v>
      </c>
    </row>
    <row r="2230" spans="1:3" x14ac:dyDescent="0.5">
      <c r="A2230" s="4">
        <v>68</v>
      </c>
      <c r="B2230" s="18" t="s">
        <v>178</v>
      </c>
    </row>
    <row r="2231" spans="1:3" x14ac:dyDescent="0.5">
      <c r="A2231" s="4">
        <v>140</v>
      </c>
      <c r="B2231" s="18" t="s">
        <v>755</v>
      </c>
      <c r="C2231" s="15">
        <f t="shared" ref="C2231" si="191">A2231</f>
        <v>140</v>
      </c>
    </row>
    <row r="2232" spans="1:3" x14ac:dyDescent="0.5">
      <c r="A2232" s="4">
        <v>78</v>
      </c>
      <c r="B2232" s="18" t="s">
        <v>168</v>
      </c>
      <c r="C2232" s="15">
        <f>AVERAGE(A2232:A2233)</f>
        <v>60.5</v>
      </c>
    </row>
    <row r="2233" spans="1:3" x14ac:dyDescent="0.5">
      <c r="A2233" s="4">
        <v>43</v>
      </c>
      <c r="B2233" s="18" t="s">
        <v>168</v>
      </c>
    </row>
    <row r="2234" spans="1:3" x14ac:dyDescent="0.5">
      <c r="A2234" s="4">
        <v>262</v>
      </c>
      <c r="B2234" s="18" t="s">
        <v>73</v>
      </c>
      <c r="C2234" s="15">
        <f>AVERAGE(A2234:A2240)</f>
        <v>80.571428571428569</v>
      </c>
    </row>
    <row r="2235" spans="1:3" x14ac:dyDescent="0.5">
      <c r="A2235" s="4">
        <v>94</v>
      </c>
      <c r="B2235" s="18" t="s">
        <v>73</v>
      </c>
    </row>
    <row r="2236" spans="1:3" x14ac:dyDescent="0.5">
      <c r="A2236" s="4">
        <v>63</v>
      </c>
      <c r="B2236" s="18" t="s">
        <v>73</v>
      </c>
    </row>
    <row r="2237" spans="1:3" x14ac:dyDescent="0.5">
      <c r="A2237" s="4">
        <v>7</v>
      </c>
      <c r="B2237" s="18" t="s">
        <v>73</v>
      </c>
    </row>
    <row r="2238" spans="1:3" x14ac:dyDescent="0.5">
      <c r="A2238" s="4">
        <v>93</v>
      </c>
      <c r="B2238" s="18" t="s">
        <v>73</v>
      </c>
    </row>
    <row r="2239" spans="1:3" x14ac:dyDescent="0.5">
      <c r="A2239" s="4">
        <v>34</v>
      </c>
      <c r="B2239" s="18" t="s">
        <v>73</v>
      </c>
    </row>
    <row r="2240" spans="1:3" x14ac:dyDescent="0.5">
      <c r="A2240" s="4">
        <v>11</v>
      </c>
      <c r="B2240" s="18" t="s">
        <v>73</v>
      </c>
    </row>
    <row r="2241" spans="1:3" x14ac:dyDescent="0.5">
      <c r="A2241" s="4">
        <v>240</v>
      </c>
      <c r="B2241" s="18" t="s">
        <v>556</v>
      </c>
      <c r="C2241" s="15">
        <f t="shared" ref="C2241" si="192">A2241</f>
        <v>240</v>
      </c>
    </row>
    <row r="2242" spans="1:3" x14ac:dyDescent="0.5">
      <c r="A2242" s="4">
        <v>137</v>
      </c>
      <c r="B2242" s="18" t="s">
        <v>196</v>
      </c>
      <c r="C2242" s="15">
        <f>AVERAGE(A2242:A2243)</f>
        <v>123.5</v>
      </c>
    </row>
    <row r="2243" spans="1:3" x14ac:dyDescent="0.5">
      <c r="A2243" s="4">
        <v>110</v>
      </c>
      <c r="B2243" s="18" t="s">
        <v>196</v>
      </c>
    </row>
    <row r="2244" spans="1:3" x14ac:dyDescent="0.5">
      <c r="A2244" s="4">
        <v>91</v>
      </c>
      <c r="B2244" s="18" t="s">
        <v>652</v>
      </c>
      <c r="C2244" s="15">
        <f t="shared" ref="C2244:C2245" si="193">A2244</f>
        <v>91</v>
      </c>
    </row>
    <row r="2245" spans="1:3" x14ac:dyDescent="0.5">
      <c r="A2245" s="4">
        <v>190</v>
      </c>
      <c r="B2245" s="18" t="s">
        <v>333</v>
      </c>
      <c r="C2245" s="15">
        <f t="shared" si="193"/>
        <v>190</v>
      </c>
    </row>
    <row r="2246" spans="1:3" x14ac:dyDescent="0.5">
      <c r="A2246" s="4">
        <v>47</v>
      </c>
      <c r="B2246" s="18" t="s">
        <v>101</v>
      </c>
      <c r="C2246" s="15">
        <f>AVERAGE(A2246:A2256)</f>
        <v>91.272727272727266</v>
      </c>
    </row>
    <row r="2247" spans="1:3" x14ac:dyDescent="0.5">
      <c r="A2247" s="4">
        <v>186</v>
      </c>
      <c r="B2247" s="18" t="s">
        <v>101</v>
      </c>
    </row>
    <row r="2248" spans="1:3" x14ac:dyDescent="0.5">
      <c r="A2248" s="4">
        <v>69</v>
      </c>
      <c r="B2248" s="18" t="s">
        <v>101</v>
      </c>
    </row>
    <row r="2249" spans="1:3" x14ac:dyDescent="0.5">
      <c r="A2249" s="4">
        <v>91</v>
      </c>
      <c r="B2249" s="18" t="s">
        <v>101</v>
      </c>
    </row>
    <row r="2250" spans="1:3" x14ac:dyDescent="0.5">
      <c r="A2250" s="4">
        <v>69</v>
      </c>
      <c r="B2250" s="18" t="s">
        <v>101</v>
      </c>
    </row>
    <row r="2251" spans="1:3" x14ac:dyDescent="0.5">
      <c r="A2251" s="4">
        <v>267</v>
      </c>
      <c r="B2251" s="18" t="s">
        <v>101</v>
      </c>
    </row>
    <row r="2252" spans="1:3" x14ac:dyDescent="0.5">
      <c r="A2252" s="4">
        <v>101</v>
      </c>
      <c r="B2252" s="18" t="s">
        <v>101</v>
      </c>
    </row>
    <row r="2253" spans="1:3" x14ac:dyDescent="0.5">
      <c r="A2253" s="4">
        <v>36</v>
      </c>
      <c r="B2253" s="18" t="s">
        <v>101</v>
      </c>
    </row>
    <row r="2254" spans="1:3" x14ac:dyDescent="0.5">
      <c r="A2254" s="4">
        <v>58</v>
      </c>
      <c r="B2254" s="18" t="s">
        <v>101</v>
      </c>
    </row>
    <row r="2255" spans="1:3" x14ac:dyDescent="0.5">
      <c r="A2255" s="4">
        <v>59</v>
      </c>
      <c r="B2255" s="18" t="s">
        <v>101</v>
      </c>
    </row>
    <row r="2256" spans="1:3" x14ac:dyDescent="0.5">
      <c r="A2256" s="4">
        <v>21</v>
      </c>
      <c r="B2256" s="18" t="s">
        <v>101</v>
      </c>
    </row>
    <row r="2257" spans="1:3" x14ac:dyDescent="0.5">
      <c r="A2257" s="4">
        <v>157</v>
      </c>
      <c r="B2257" s="18" t="s">
        <v>306</v>
      </c>
      <c r="C2257" s="15">
        <f>AVERAGE(A2257:A2259)</f>
        <v>80.333333333333329</v>
      </c>
    </row>
    <row r="2258" spans="1:3" x14ac:dyDescent="0.5">
      <c r="A2258" s="4">
        <v>69</v>
      </c>
      <c r="B2258" s="18" t="s">
        <v>306</v>
      </c>
    </row>
    <row r="2259" spans="1:3" x14ac:dyDescent="0.5">
      <c r="A2259" s="4">
        <v>15</v>
      </c>
      <c r="B2259" s="18" t="s">
        <v>306</v>
      </c>
    </row>
    <row r="2260" spans="1:3" x14ac:dyDescent="0.5">
      <c r="A2260" s="4">
        <v>37</v>
      </c>
      <c r="B2260" s="18" t="s">
        <v>351</v>
      </c>
      <c r="C2260" s="15">
        <f>AVERAGE(A2260:A2261)</f>
        <v>123.5</v>
      </c>
    </row>
    <row r="2261" spans="1:3" x14ac:dyDescent="0.5">
      <c r="A2261" s="4">
        <v>210</v>
      </c>
      <c r="B2261" s="18" t="s">
        <v>351</v>
      </c>
    </row>
    <row r="2262" spans="1:3" x14ac:dyDescent="0.5">
      <c r="A2262" s="4">
        <v>58</v>
      </c>
      <c r="B2262" s="18" t="s">
        <v>456</v>
      </c>
      <c r="C2262" s="15">
        <f t="shared" ref="C2262:C2266" si="194">A2262</f>
        <v>58</v>
      </c>
    </row>
    <row r="2263" spans="1:3" x14ac:dyDescent="0.5">
      <c r="A2263" s="4">
        <v>84</v>
      </c>
      <c r="B2263" s="18" t="s">
        <v>628</v>
      </c>
      <c r="C2263" s="15">
        <f t="shared" si="194"/>
        <v>84</v>
      </c>
    </row>
    <row r="2264" spans="1:3" x14ac:dyDescent="0.5">
      <c r="A2264" s="4">
        <v>89</v>
      </c>
      <c r="B2264" s="18" t="s">
        <v>857</v>
      </c>
      <c r="C2264" s="15">
        <f t="shared" si="194"/>
        <v>89</v>
      </c>
    </row>
    <row r="2265" spans="1:3" x14ac:dyDescent="0.5">
      <c r="A2265" s="4">
        <v>199</v>
      </c>
      <c r="B2265" s="18" t="s">
        <v>805</v>
      </c>
      <c r="C2265" s="15">
        <f t="shared" si="194"/>
        <v>199</v>
      </c>
    </row>
    <row r="2266" spans="1:3" x14ac:dyDescent="0.5">
      <c r="A2266" s="4">
        <v>184</v>
      </c>
      <c r="B2266" s="18" t="s">
        <v>793</v>
      </c>
      <c r="C2266" s="15">
        <f t="shared" si="194"/>
        <v>184</v>
      </c>
    </row>
    <row r="2267" spans="1:3" x14ac:dyDescent="0.5">
      <c r="A2267" s="4">
        <v>120</v>
      </c>
      <c r="B2267" s="18" t="s">
        <v>280</v>
      </c>
      <c r="C2267" s="15">
        <f>AVERAGE(A2267:A2268)</f>
        <v>120.5</v>
      </c>
    </row>
    <row r="2268" spans="1:3" x14ac:dyDescent="0.5">
      <c r="A2268" s="4">
        <v>121</v>
      </c>
      <c r="B2268" s="18" t="s">
        <v>280</v>
      </c>
    </row>
    <row r="2269" spans="1:3" x14ac:dyDescent="0.5">
      <c r="A2269" s="4">
        <v>231</v>
      </c>
      <c r="B2269" s="18" t="s">
        <v>368</v>
      </c>
      <c r="C2269" s="15">
        <f t="shared" ref="C2269:C2270" si="195">A2269</f>
        <v>231</v>
      </c>
    </row>
    <row r="2270" spans="1:3" x14ac:dyDescent="0.5">
      <c r="A2270" s="4">
        <v>134</v>
      </c>
      <c r="B2270" s="18" t="s">
        <v>749</v>
      </c>
      <c r="C2270" s="15">
        <f t="shared" si="195"/>
        <v>134</v>
      </c>
    </row>
    <row r="2271" spans="1:3" x14ac:dyDescent="0.5">
      <c r="A2271" s="4">
        <v>123</v>
      </c>
      <c r="B2271" s="18" t="s">
        <v>685</v>
      </c>
      <c r="C2271" s="15">
        <f>AVERAGE(A2271:A2273)</f>
        <v>80.666666666666671</v>
      </c>
    </row>
    <row r="2272" spans="1:3" x14ac:dyDescent="0.5">
      <c r="A2272" s="4">
        <v>48</v>
      </c>
      <c r="B2272" s="18" t="s">
        <v>685</v>
      </c>
    </row>
    <row r="2273" spans="1:3" x14ac:dyDescent="0.5">
      <c r="A2273" s="4">
        <v>71</v>
      </c>
      <c r="B2273" s="18" t="s">
        <v>685</v>
      </c>
    </row>
    <row r="2274" spans="1:3" x14ac:dyDescent="0.5">
      <c r="A2274" s="4">
        <v>130</v>
      </c>
      <c r="B2274" s="18" t="s">
        <v>747</v>
      </c>
      <c r="C2274" s="15">
        <f t="shared" ref="C2274:C2275" si="196">A2274</f>
        <v>130</v>
      </c>
    </row>
    <row r="2275" spans="1:3" x14ac:dyDescent="0.5">
      <c r="A2275" s="4">
        <v>213</v>
      </c>
      <c r="B2275" s="18" t="s">
        <v>353</v>
      </c>
      <c r="C2275" s="15">
        <f t="shared" si="196"/>
        <v>213</v>
      </c>
    </row>
    <row r="2276" spans="1:3" x14ac:dyDescent="0.5">
      <c r="A2276" s="4">
        <v>79</v>
      </c>
      <c r="B2276" s="18" t="s">
        <v>96</v>
      </c>
      <c r="C2276" s="15">
        <f>AVERAGE(A2276:A2284)</f>
        <v>52.222222222222221</v>
      </c>
    </row>
    <row r="2277" spans="1:3" x14ac:dyDescent="0.5">
      <c r="A2277" s="4">
        <v>86</v>
      </c>
      <c r="B2277" s="18" t="s">
        <v>96</v>
      </c>
    </row>
    <row r="2278" spans="1:3" x14ac:dyDescent="0.5">
      <c r="A2278" s="4">
        <v>45</v>
      </c>
      <c r="B2278" s="18" t="s">
        <v>96</v>
      </c>
    </row>
    <row r="2279" spans="1:3" x14ac:dyDescent="0.5">
      <c r="A2279" s="4">
        <v>45</v>
      </c>
      <c r="B2279" s="18" t="s">
        <v>96</v>
      </c>
    </row>
    <row r="2280" spans="1:3" x14ac:dyDescent="0.5">
      <c r="A2280" s="4">
        <v>66</v>
      </c>
      <c r="B2280" s="18" t="s">
        <v>96</v>
      </c>
    </row>
    <row r="2281" spans="1:3" x14ac:dyDescent="0.5">
      <c r="A2281" s="4">
        <v>55</v>
      </c>
      <c r="B2281" s="18" t="s">
        <v>96</v>
      </c>
    </row>
    <row r="2282" spans="1:3" x14ac:dyDescent="0.5">
      <c r="A2282" s="4">
        <v>69</v>
      </c>
      <c r="B2282" s="18" t="s">
        <v>96</v>
      </c>
    </row>
    <row r="2283" spans="1:3" x14ac:dyDescent="0.5">
      <c r="A2283" s="4">
        <v>9</v>
      </c>
      <c r="B2283" s="18" t="s">
        <v>96</v>
      </c>
    </row>
    <row r="2284" spans="1:3" x14ac:dyDescent="0.5">
      <c r="A2284" s="4">
        <v>16</v>
      </c>
      <c r="B2284" s="18" t="s">
        <v>96</v>
      </c>
    </row>
    <row r="2285" spans="1:3" x14ac:dyDescent="0.5">
      <c r="A2285" s="4">
        <v>63</v>
      </c>
      <c r="B2285" s="18" t="s">
        <v>695</v>
      </c>
      <c r="C2285" s="15">
        <f t="shared" ref="C2285:C2288" si="197">A2285</f>
        <v>63</v>
      </c>
    </row>
    <row r="2286" spans="1:3" x14ac:dyDescent="0.5">
      <c r="A2286" s="4">
        <v>174</v>
      </c>
      <c r="B2286" s="18" t="s">
        <v>784</v>
      </c>
      <c r="C2286" s="15">
        <f t="shared" si="197"/>
        <v>174</v>
      </c>
    </row>
    <row r="2287" spans="1:3" x14ac:dyDescent="0.5">
      <c r="A2287" s="4">
        <v>139</v>
      </c>
      <c r="B2287" s="18" t="s">
        <v>754</v>
      </c>
      <c r="C2287" s="15">
        <f t="shared" si="197"/>
        <v>139</v>
      </c>
    </row>
    <row r="2288" spans="1:3" x14ac:dyDescent="0.5">
      <c r="A2288" s="4">
        <v>103</v>
      </c>
      <c r="B2288" s="18" t="s">
        <v>728</v>
      </c>
      <c r="C2288" s="15">
        <f t="shared" si="197"/>
        <v>103</v>
      </c>
    </row>
    <row r="2289" spans="1:3" x14ac:dyDescent="0.5">
      <c r="A2289" s="4">
        <v>200</v>
      </c>
      <c r="B2289" s="18" t="s">
        <v>704</v>
      </c>
      <c r="C2289" s="15">
        <f>AVERAGE(A2289:A2290)</f>
        <v>136</v>
      </c>
    </row>
    <row r="2290" spans="1:3" x14ac:dyDescent="0.5">
      <c r="A2290" s="4">
        <v>72</v>
      </c>
      <c r="B2290" s="18" t="s">
        <v>704</v>
      </c>
    </row>
    <row r="2291" spans="1:3" x14ac:dyDescent="0.5">
      <c r="A2291" s="4">
        <v>63</v>
      </c>
      <c r="B2291" s="18" t="s">
        <v>32</v>
      </c>
      <c r="C2291" s="15">
        <f>AVERAGE(A2291:A2304)</f>
        <v>31</v>
      </c>
    </row>
    <row r="2292" spans="1:3" x14ac:dyDescent="0.5">
      <c r="A2292" s="4">
        <v>15</v>
      </c>
      <c r="B2292" s="18" t="s">
        <v>32</v>
      </c>
    </row>
    <row r="2293" spans="1:3" x14ac:dyDescent="0.5">
      <c r="A2293" s="4">
        <v>13</v>
      </c>
      <c r="B2293" s="18" t="s">
        <v>32</v>
      </c>
    </row>
    <row r="2294" spans="1:3" x14ac:dyDescent="0.5">
      <c r="A2294" s="4">
        <v>21</v>
      </c>
      <c r="B2294" s="18" t="s">
        <v>32</v>
      </c>
    </row>
    <row r="2295" spans="1:3" x14ac:dyDescent="0.5">
      <c r="A2295" s="4">
        <v>66</v>
      </c>
      <c r="B2295" s="18" t="s">
        <v>32</v>
      </c>
    </row>
    <row r="2296" spans="1:3" x14ac:dyDescent="0.5">
      <c r="A2296" s="4">
        <v>60</v>
      </c>
      <c r="B2296" s="18" t="s">
        <v>32</v>
      </c>
    </row>
    <row r="2297" spans="1:3" x14ac:dyDescent="0.5">
      <c r="A2297" s="4">
        <v>52</v>
      </c>
      <c r="B2297" s="18" t="s">
        <v>32</v>
      </c>
    </row>
    <row r="2298" spans="1:3" x14ac:dyDescent="0.5">
      <c r="A2298" s="4">
        <v>22</v>
      </c>
      <c r="B2298" s="18" t="s">
        <v>32</v>
      </c>
    </row>
    <row r="2299" spans="1:3" x14ac:dyDescent="0.5">
      <c r="A2299" s="4">
        <v>22</v>
      </c>
      <c r="B2299" s="18" t="s">
        <v>32</v>
      </c>
    </row>
    <row r="2300" spans="1:3" x14ac:dyDescent="0.5">
      <c r="A2300" s="4">
        <v>11</v>
      </c>
      <c r="B2300" s="18" t="s">
        <v>32</v>
      </c>
    </row>
    <row r="2301" spans="1:3" x14ac:dyDescent="0.5">
      <c r="A2301" s="4">
        <v>19</v>
      </c>
      <c r="B2301" s="18" t="s">
        <v>32</v>
      </c>
    </row>
    <row r="2302" spans="1:3" x14ac:dyDescent="0.5">
      <c r="A2302" s="4">
        <v>40</v>
      </c>
      <c r="B2302" s="18" t="s">
        <v>32</v>
      </c>
    </row>
    <row r="2303" spans="1:3" x14ac:dyDescent="0.5">
      <c r="A2303" s="4">
        <v>8</v>
      </c>
      <c r="B2303" s="18" t="s">
        <v>32</v>
      </c>
    </row>
    <row r="2304" spans="1:3" x14ac:dyDescent="0.5">
      <c r="A2304" s="4">
        <v>22</v>
      </c>
      <c r="B2304" s="18" t="s">
        <v>32</v>
      </c>
    </row>
    <row r="2305" spans="1:3" x14ac:dyDescent="0.5">
      <c r="A2305" s="4">
        <v>181</v>
      </c>
      <c r="B2305" s="18" t="s">
        <v>973</v>
      </c>
      <c r="C2305" s="15">
        <f t="shared" ref="C2305" si="198">A2305</f>
        <v>181</v>
      </c>
    </row>
    <row r="2306" spans="1:3" x14ac:dyDescent="0.5">
      <c r="A2306" s="4">
        <v>98</v>
      </c>
      <c r="B2306" s="18" t="s">
        <v>126</v>
      </c>
      <c r="C2306" s="15">
        <f>AVERAGE(A2306:A2310)</f>
        <v>55.6</v>
      </c>
    </row>
    <row r="2307" spans="1:3" x14ac:dyDescent="0.5">
      <c r="A2307" s="4">
        <v>34</v>
      </c>
      <c r="B2307" s="18" t="s">
        <v>126</v>
      </c>
    </row>
    <row r="2308" spans="1:3" x14ac:dyDescent="0.5">
      <c r="A2308" s="4">
        <v>23</v>
      </c>
      <c r="B2308" s="18" t="s">
        <v>126</v>
      </c>
    </row>
    <row r="2309" spans="1:3" x14ac:dyDescent="0.5">
      <c r="A2309" s="4">
        <v>46</v>
      </c>
      <c r="B2309" s="18" t="s">
        <v>126</v>
      </c>
    </row>
    <row r="2310" spans="1:3" x14ac:dyDescent="0.5">
      <c r="A2310" s="4">
        <v>77</v>
      </c>
      <c r="B2310" s="18" t="s">
        <v>126</v>
      </c>
    </row>
    <row r="2311" spans="1:3" x14ac:dyDescent="0.5">
      <c r="A2311" s="4">
        <v>43</v>
      </c>
      <c r="B2311" s="18" t="s">
        <v>611</v>
      </c>
      <c r="C2311" s="15">
        <f t="shared" ref="C2311:C2312" si="199">A2311</f>
        <v>43</v>
      </c>
    </row>
    <row r="2312" spans="1:3" x14ac:dyDescent="0.5">
      <c r="A2312" s="4">
        <v>178</v>
      </c>
      <c r="B2312" s="18" t="s">
        <v>788</v>
      </c>
      <c r="C2312" s="15">
        <f t="shared" si="199"/>
        <v>178</v>
      </c>
    </row>
    <row r="2313" spans="1:3" x14ac:dyDescent="0.5">
      <c r="A2313" s="4">
        <v>234</v>
      </c>
      <c r="B2313" s="18" t="s">
        <v>159</v>
      </c>
      <c r="C2313" s="15">
        <f>AVERAGE(A2313:A2325)</f>
        <v>73.230769230769226</v>
      </c>
    </row>
    <row r="2314" spans="1:3" x14ac:dyDescent="0.5">
      <c r="A2314" s="4">
        <v>127</v>
      </c>
      <c r="B2314" s="18" t="s">
        <v>159</v>
      </c>
    </row>
    <row r="2315" spans="1:3" x14ac:dyDescent="0.5">
      <c r="A2315" s="4">
        <v>174</v>
      </c>
      <c r="B2315" s="18" t="s">
        <v>159</v>
      </c>
    </row>
    <row r="2316" spans="1:3" x14ac:dyDescent="0.5">
      <c r="A2316" s="4">
        <v>57</v>
      </c>
      <c r="B2316" s="18" t="s">
        <v>159</v>
      </c>
    </row>
    <row r="2317" spans="1:3" x14ac:dyDescent="0.5">
      <c r="A2317" s="4">
        <v>68</v>
      </c>
      <c r="B2317" s="18" t="s">
        <v>159</v>
      </c>
    </row>
    <row r="2318" spans="1:3" x14ac:dyDescent="0.5">
      <c r="A2318" s="4">
        <v>42</v>
      </c>
      <c r="B2318" s="18" t="s">
        <v>159</v>
      </c>
    </row>
    <row r="2319" spans="1:3" x14ac:dyDescent="0.5">
      <c r="A2319" s="4">
        <v>28</v>
      </c>
      <c r="B2319" s="18" t="s">
        <v>159</v>
      </c>
    </row>
    <row r="2320" spans="1:3" x14ac:dyDescent="0.5">
      <c r="A2320" s="4">
        <v>61</v>
      </c>
      <c r="B2320" s="18" t="s">
        <v>159</v>
      </c>
    </row>
    <row r="2321" spans="1:3" x14ac:dyDescent="0.5">
      <c r="A2321" s="4">
        <v>20</v>
      </c>
      <c r="B2321" s="18" t="s">
        <v>159</v>
      </c>
    </row>
    <row r="2322" spans="1:3" x14ac:dyDescent="0.5">
      <c r="A2322" s="4">
        <v>32</v>
      </c>
      <c r="B2322" s="18" t="s">
        <v>159</v>
      </c>
    </row>
    <row r="2323" spans="1:3" x14ac:dyDescent="0.5">
      <c r="A2323" s="4">
        <v>41</v>
      </c>
      <c r="B2323" s="18" t="s">
        <v>159</v>
      </c>
    </row>
    <row r="2324" spans="1:3" x14ac:dyDescent="0.5">
      <c r="A2324" s="4">
        <v>26</v>
      </c>
      <c r="B2324" s="18" t="s">
        <v>159</v>
      </c>
    </row>
    <row r="2325" spans="1:3" x14ac:dyDescent="0.5">
      <c r="A2325" s="4">
        <v>42</v>
      </c>
      <c r="B2325" s="18" t="s">
        <v>159</v>
      </c>
    </row>
    <row r="2326" spans="1:3" x14ac:dyDescent="0.5">
      <c r="A2326" s="4">
        <v>195</v>
      </c>
      <c r="B2326" s="18" t="s">
        <v>52</v>
      </c>
      <c r="C2326" s="15">
        <f>AVERAGE(A2326:A2331)</f>
        <v>90.333333333333329</v>
      </c>
    </row>
    <row r="2327" spans="1:3" x14ac:dyDescent="0.5">
      <c r="A2327" s="4">
        <v>149</v>
      </c>
      <c r="B2327" s="18" t="s">
        <v>52</v>
      </c>
    </row>
    <row r="2328" spans="1:3" x14ac:dyDescent="0.5">
      <c r="A2328" s="4">
        <v>24</v>
      </c>
      <c r="B2328" s="18" t="s">
        <v>52</v>
      </c>
    </row>
    <row r="2329" spans="1:3" x14ac:dyDescent="0.5">
      <c r="A2329" s="4">
        <v>59</v>
      </c>
      <c r="B2329" s="18" t="s">
        <v>52</v>
      </c>
    </row>
    <row r="2330" spans="1:3" x14ac:dyDescent="0.5">
      <c r="A2330" s="4">
        <v>42</v>
      </c>
      <c r="B2330" s="18" t="s">
        <v>52</v>
      </c>
    </row>
    <row r="2331" spans="1:3" x14ac:dyDescent="0.5">
      <c r="A2331" s="4">
        <v>73</v>
      </c>
      <c r="B2331" s="18" t="s">
        <v>52</v>
      </c>
    </row>
    <row r="2332" spans="1:3" x14ac:dyDescent="0.5">
      <c r="A2332" s="4">
        <v>173</v>
      </c>
      <c r="B2332" s="18" t="s">
        <v>783</v>
      </c>
      <c r="C2332" s="15">
        <f t="shared" ref="C2332:C2333" si="200">A2332</f>
        <v>173</v>
      </c>
    </row>
    <row r="2333" spans="1:3" x14ac:dyDescent="0.5">
      <c r="A2333" s="4">
        <v>92</v>
      </c>
      <c r="B2333" s="18" t="s">
        <v>860</v>
      </c>
      <c r="C2333" s="15">
        <f t="shared" si="200"/>
        <v>92</v>
      </c>
    </row>
    <row r="2334" spans="1:3" x14ac:dyDescent="0.5">
      <c r="A2334" s="4">
        <v>97</v>
      </c>
      <c r="B2334" s="18" t="s">
        <v>654</v>
      </c>
      <c r="C2334" s="15">
        <f>AVERAGE(A2334:A2335)</f>
        <v>58.5</v>
      </c>
    </row>
    <row r="2335" spans="1:3" x14ac:dyDescent="0.5">
      <c r="A2335" s="4">
        <v>20</v>
      </c>
      <c r="B2335" s="18" t="s">
        <v>654</v>
      </c>
    </row>
    <row r="2336" spans="1:3" x14ac:dyDescent="0.5">
      <c r="A2336" s="4">
        <v>65</v>
      </c>
      <c r="B2336" s="18" t="s">
        <v>1011</v>
      </c>
      <c r="C2336" s="15">
        <f t="shared" ref="C2336" si="201">A2336</f>
        <v>65</v>
      </c>
    </row>
    <row r="2337" spans="1:3" x14ac:dyDescent="0.5">
      <c r="A2337" s="4">
        <v>285</v>
      </c>
      <c r="B2337" s="18" t="s">
        <v>347</v>
      </c>
      <c r="C2337" s="15">
        <f>AVERAGE(A2337:A2338)</f>
        <v>245.5</v>
      </c>
    </row>
    <row r="2338" spans="1:3" x14ac:dyDescent="0.5">
      <c r="A2338" s="4">
        <v>206</v>
      </c>
      <c r="B2338" s="18" t="s">
        <v>347</v>
      </c>
    </row>
    <row r="2339" spans="1:3" x14ac:dyDescent="0.5">
      <c r="A2339" s="4">
        <v>163</v>
      </c>
      <c r="B2339" s="18" t="s">
        <v>513</v>
      </c>
      <c r="C2339" s="15">
        <f t="shared" ref="C2339" si="202">A2339</f>
        <v>163</v>
      </c>
    </row>
    <row r="2340" spans="1:3" x14ac:dyDescent="0.5">
      <c r="A2340" s="4">
        <v>161</v>
      </c>
      <c r="B2340" s="18" t="s">
        <v>738</v>
      </c>
      <c r="C2340" s="15">
        <f>AVERAGE(A2340:A2341)</f>
        <v>139</v>
      </c>
    </row>
    <row r="2341" spans="1:3" x14ac:dyDescent="0.5">
      <c r="A2341" s="4">
        <v>117</v>
      </c>
      <c r="B2341" s="18" t="s">
        <v>738</v>
      </c>
    </row>
    <row r="2342" spans="1:3" x14ac:dyDescent="0.5">
      <c r="A2342" s="4">
        <v>286</v>
      </c>
      <c r="B2342" s="18" t="s">
        <v>417</v>
      </c>
      <c r="C2342" s="15">
        <f t="shared" ref="C2342" si="203">A2342</f>
        <v>286</v>
      </c>
    </row>
    <row r="2343" spans="1:3" x14ac:dyDescent="0.5">
      <c r="A2343" s="4">
        <v>50</v>
      </c>
      <c r="B2343" s="18" t="s">
        <v>117</v>
      </c>
      <c r="C2343" s="15">
        <f>AVERAGE(A2343:A2355)</f>
        <v>26.692307692307693</v>
      </c>
    </row>
    <row r="2344" spans="1:3" x14ac:dyDescent="0.5">
      <c r="A2344" s="4">
        <v>51</v>
      </c>
      <c r="B2344" s="18" t="s">
        <v>117</v>
      </c>
    </row>
    <row r="2345" spans="1:3" x14ac:dyDescent="0.5">
      <c r="A2345" s="4">
        <v>24</v>
      </c>
      <c r="B2345" s="18" t="s">
        <v>117</v>
      </c>
    </row>
    <row r="2346" spans="1:3" x14ac:dyDescent="0.5">
      <c r="A2346" s="4">
        <v>11</v>
      </c>
      <c r="B2346" s="18" t="s">
        <v>117</v>
      </c>
    </row>
    <row r="2347" spans="1:3" x14ac:dyDescent="0.5">
      <c r="A2347" s="4">
        <v>27</v>
      </c>
      <c r="B2347" s="18" t="s">
        <v>117</v>
      </c>
    </row>
    <row r="2348" spans="1:3" x14ac:dyDescent="0.5">
      <c r="A2348" s="4">
        <v>19</v>
      </c>
      <c r="B2348" s="18" t="s">
        <v>117</v>
      </c>
    </row>
    <row r="2349" spans="1:3" x14ac:dyDescent="0.5">
      <c r="A2349" s="4">
        <v>16</v>
      </c>
      <c r="B2349" s="18" t="s">
        <v>117</v>
      </c>
    </row>
    <row r="2350" spans="1:3" x14ac:dyDescent="0.5">
      <c r="A2350" s="4">
        <v>60</v>
      </c>
      <c r="B2350" s="18" t="s">
        <v>117</v>
      </c>
    </row>
    <row r="2351" spans="1:3" x14ac:dyDescent="0.5">
      <c r="A2351" s="4">
        <v>34</v>
      </c>
      <c r="B2351" s="18" t="s">
        <v>117</v>
      </c>
    </row>
    <row r="2352" spans="1:3" x14ac:dyDescent="0.5">
      <c r="A2352" s="4">
        <v>23</v>
      </c>
      <c r="B2352" s="18" t="s">
        <v>117</v>
      </c>
    </row>
    <row r="2353" spans="1:3" x14ac:dyDescent="0.5">
      <c r="A2353" s="4">
        <v>19</v>
      </c>
      <c r="B2353" s="18" t="s">
        <v>117</v>
      </c>
    </row>
    <row r="2354" spans="1:3" x14ac:dyDescent="0.5">
      <c r="A2354" s="4">
        <v>7</v>
      </c>
      <c r="B2354" s="18" t="s">
        <v>117</v>
      </c>
    </row>
    <row r="2355" spans="1:3" x14ac:dyDescent="0.5">
      <c r="A2355" s="4">
        <v>6</v>
      </c>
      <c r="B2355" s="18" t="s">
        <v>117</v>
      </c>
    </row>
    <row r="2356" spans="1:3" x14ac:dyDescent="0.5">
      <c r="A2356" s="4">
        <v>96</v>
      </c>
      <c r="B2356" s="18" t="s">
        <v>634</v>
      </c>
      <c r="C2356" s="15">
        <f t="shared" ref="C2356:C2360" si="204">A2356</f>
        <v>96</v>
      </c>
    </row>
    <row r="2357" spans="1:3" x14ac:dyDescent="0.5">
      <c r="A2357" s="4">
        <v>105</v>
      </c>
      <c r="B2357" s="18" t="s">
        <v>941</v>
      </c>
      <c r="C2357" s="15">
        <f t="shared" si="204"/>
        <v>105</v>
      </c>
    </row>
    <row r="2358" spans="1:3" x14ac:dyDescent="0.5">
      <c r="A2358" s="4">
        <v>261</v>
      </c>
      <c r="B2358" s="18" t="s">
        <v>395</v>
      </c>
      <c r="C2358" s="15">
        <f t="shared" si="204"/>
        <v>261</v>
      </c>
    </row>
    <row r="2359" spans="1:3" x14ac:dyDescent="0.5">
      <c r="A2359" s="4">
        <v>1</v>
      </c>
      <c r="B2359" s="18" t="s">
        <v>817</v>
      </c>
      <c r="C2359" s="15">
        <f t="shared" si="204"/>
        <v>1</v>
      </c>
    </row>
    <row r="2360" spans="1:3" x14ac:dyDescent="0.5">
      <c r="A2360" s="4">
        <v>277</v>
      </c>
      <c r="B2360" s="18" t="s">
        <v>409</v>
      </c>
      <c r="C2360" s="15">
        <f t="shared" si="204"/>
        <v>277</v>
      </c>
    </row>
    <row r="2361" spans="1:3" x14ac:dyDescent="0.5">
      <c r="A2361" s="4">
        <v>79</v>
      </c>
      <c r="B2361" s="18" t="s">
        <v>234</v>
      </c>
      <c r="C2361" s="15">
        <f>AVERAGE(A2361:A2364)</f>
        <v>57.75</v>
      </c>
    </row>
    <row r="2362" spans="1:3" x14ac:dyDescent="0.5">
      <c r="A2362" s="4">
        <v>61</v>
      </c>
      <c r="B2362" s="18" t="s">
        <v>234</v>
      </c>
    </row>
    <row r="2363" spans="1:3" x14ac:dyDescent="0.5">
      <c r="A2363" s="4">
        <v>59</v>
      </c>
      <c r="B2363" s="18" t="s">
        <v>234</v>
      </c>
    </row>
    <row r="2364" spans="1:3" x14ac:dyDescent="0.5">
      <c r="A2364" s="4">
        <v>32</v>
      </c>
      <c r="B2364" s="18" t="s">
        <v>234</v>
      </c>
    </row>
    <row r="2365" spans="1:3" x14ac:dyDescent="0.5">
      <c r="A2365" s="4">
        <v>162</v>
      </c>
      <c r="B2365" s="18" t="s">
        <v>335</v>
      </c>
      <c r="C2365" s="15">
        <f>AVERAGE(A2365:A2367)</f>
        <v>146.66666666666666</v>
      </c>
    </row>
    <row r="2366" spans="1:3" x14ac:dyDescent="0.5">
      <c r="A2366" s="4">
        <v>192</v>
      </c>
      <c r="B2366" s="18" t="s">
        <v>335</v>
      </c>
    </row>
    <row r="2367" spans="1:3" x14ac:dyDescent="0.5">
      <c r="A2367" s="4">
        <v>86</v>
      </c>
      <c r="B2367" s="18" t="s">
        <v>335</v>
      </c>
    </row>
    <row r="2368" spans="1:3" x14ac:dyDescent="0.5">
      <c r="A2368" s="4">
        <v>185</v>
      </c>
      <c r="B2368" s="18" t="s">
        <v>976</v>
      </c>
      <c r="C2368" s="15">
        <f t="shared" ref="C2368" si="205">A2368</f>
        <v>185</v>
      </c>
    </row>
    <row r="2369" spans="1:3" x14ac:dyDescent="0.5">
      <c r="A2369" s="4">
        <v>42</v>
      </c>
      <c r="B2369" s="18" t="s">
        <v>680</v>
      </c>
      <c r="C2369" s="15">
        <f>AVERAGE(A2369:A2370)</f>
        <v>48.5</v>
      </c>
    </row>
    <row r="2370" spans="1:3" x14ac:dyDescent="0.5">
      <c r="A2370" s="4">
        <v>55</v>
      </c>
      <c r="B2370" s="18" t="s">
        <v>680</v>
      </c>
    </row>
    <row r="2371" spans="1:3" x14ac:dyDescent="0.5">
      <c r="A2371" s="4">
        <v>2</v>
      </c>
      <c r="B2371" s="18" t="s">
        <v>214</v>
      </c>
      <c r="C2371" s="15">
        <f>AVERAGE(A2371:A2373)</f>
        <v>3.6666666666666665</v>
      </c>
    </row>
    <row r="2372" spans="1:3" x14ac:dyDescent="0.5">
      <c r="A2372" s="4">
        <v>7</v>
      </c>
      <c r="B2372" s="18" t="s">
        <v>214</v>
      </c>
    </row>
    <row r="2373" spans="1:3" x14ac:dyDescent="0.5">
      <c r="A2373" s="4">
        <v>2</v>
      </c>
      <c r="B2373" s="18" t="s">
        <v>214</v>
      </c>
    </row>
    <row r="2374" spans="1:3" x14ac:dyDescent="0.5">
      <c r="A2374" s="4">
        <v>87</v>
      </c>
      <c r="B2374" s="18" t="s">
        <v>465</v>
      </c>
      <c r="C2374" s="15">
        <f t="shared" ref="C2374" si="206">A2374</f>
        <v>87</v>
      </c>
    </row>
    <row r="2375" spans="1:3" x14ac:dyDescent="0.5">
      <c r="A2375" s="4">
        <v>155</v>
      </c>
      <c r="B2375" s="18" t="s">
        <v>418</v>
      </c>
      <c r="C2375" s="15">
        <f>AVERAGE(A2375:A2376)</f>
        <v>221</v>
      </c>
    </row>
    <row r="2376" spans="1:3" x14ac:dyDescent="0.5">
      <c r="A2376" s="4">
        <v>287</v>
      </c>
      <c r="B2376" s="18" t="s">
        <v>418</v>
      </c>
    </row>
    <row r="2377" spans="1:3" x14ac:dyDescent="0.5">
      <c r="A2377" s="4">
        <v>18</v>
      </c>
      <c r="B2377" s="18" t="s">
        <v>822</v>
      </c>
      <c r="C2377" s="15">
        <f t="shared" ref="C2377:C2380" si="207">A2377</f>
        <v>18</v>
      </c>
    </row>
    <row r="2378" spans="1:3" x14ac:dyDescent="0.5">
      <c r="A2378" s="4">
        <v>155</v>
      </c>
      <c r="B2378" s="18" t="s">
        <v>961</v>
      </c>
      <c r="C2378" s="15">
        <f t="shared" si="207"/>
        <v>155</v>
      </c>
    </row>
    <row r="2379" spans="1:3" x14ac:dyDescent="0.5">
      <c r="A2379" s="4">
        <v>150</v>
      </c>
      <c r="B2379" s="18" t="s">
        <v>892</v>
      </c>
      <c r="C2379" s="15">
        <f t="shared" si="207"/>
        <v>150</v>
      </c>
    </row>
    <row r="2380" spans="1:3" x14ac:dyDescent="0.5">
      <c r="A2380" s="4">
        <v>143</v>
      </c>
      <c r="B2380" s="18" t="s">
        <v>888</v>
      </c>
      <c r="C2380" s="15">
        <f t="shared" si="207"/>
        <v>143</v>
      </c>
    </row>
    <row r="2381" spans="1:3" x14ac:dyDescent="0.5">
      <c r="A2381" s="4">
        <v>185</v>
      </c>
      <c r="B2381" s="18" t="s">
        <v>526</v>
      </c>
      <c r="C2381" s="15">
        <f>AVERAGE(A2381:A2382)</f>
        <v>127.5</v>
      </c>
    </row>
    <row r="2382" spans="1:3" x14ac:dyDescent="0.5">
      <c r="A2382" s="4">
        <v>70</v>
      </c>
      <c r="B2382" s="18" t="s">
        <v>526</v>
      </c>
    </row>
    <row r="2383" spans="1:3" x14ac:dyDescent="0.5">
      <c r="A2383" s="4">
        <v>154</v>
      </c>
      <c r="B2383" s="18" t="s">
        <v>960</v>
      </c>
      <c r="C2383" s="15">
        <f t="shared" ref="C2383:C2387" si="208">A2383</f>
        <v>154</v>
      </c>
    </row>
    <row r="2384" spans="1:3" x14ac:dyDescent="0.5">
      <c r="A2384" s="4">
        <v>57</v>
      </c>
      <c r="B2384" s="18" t="s">
        <v>616</v>
      </c>
      <c r="C2384" s="15">
        <f t="shared" si="208"/>
        <v>57</v>
      </c>
    </row>
    <row r="2385" spans="1:3" x14ac:dyDescent="0.5">
      <c r="A2385" s="4">
        <v>188</v>
      </c>
      <c r="B2385" s="18" t="s">
        <v>752</v>
      </c>
      <c r="C2385" s="15">
        <f>AVERAGE(A2385:A2386)</f>
        <v>162.5</v>
      </c>
    </row>
    <row r="2386" spans="1:3" x14ac:dyDescent="0.5">
      <c r="A2386" s="4">
        <v>137</v>
      </c>
      <c r="B2386" s="18" t="s">
        <v>752</v>
      </c>
    </row>
    <row r="2387" spans="1:3" x14ac:dyDescent="0.5">
      <c r="A2387" s="4">
        <v>153</v>
      </c>
      <c r="B2387" s="18" t="s">
        <v>767</v>
      </c>
      <c r="C2387" s="15">
        <f t="shared" si="208"/>
        <v>153</v>
      </c>
    </row>
    <row r="2388" spans="1:3" x14ac:dyDescent="0.5">
      <c r="A2388" s="4">
        <v>162</v>
      </c>
      <c r="B2388" s="18" t="s">
        <v>310</v>
      </c>
      <c r="C2388" s="15">
        <f>AVERAGE(A2388:A2392)</f>
        <v>92.4</v>
      </c>
    </row>
    <row r="2389" spans="1:3" x14ac:dyDescent="0.5">
      <c r="A2389" s="4">
        <v>88</v>
      </c>
      <c r="B2389" s="18" t="s">
        <v>310</v>
      </c>
    </row>
    <row r="2390" spans="1:3" x14ac:dyDescent="0.5">
      <c r="A2390" s="4">
        <v>92</v>
      </c>
      <c r="B2390" s="18" t="s">
        <v>310</v>
      </c>
    </row>
    <row r="2391" spans="1:3" x14ac:dyDescent="0.5">
      <c r="A2391" s="4">
        <v>74</v>
      </c>
      <c r="B2391" s="18" t="s">
        <v>310</v>
      </c>
    </row>
    <row r="2392" spans="1:3" x14ac:dyDescent="0.5">
      <c r="A2392" s="4">
        <v>46</v>
      </c>
      <c r="B2392" s="18" t="s">
        <v>310</v>
      </c>
    </row>
  </sheetData>
  <sortState xmlns:xlrd2="http://schemas.microsoft.com/office/spreadsheetml/2017/richdata2" ref="A3:B2392">
    <sortCondition ref="B239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48"/>
  <sheetViews>
    <sheetView workbookViewId="0">
      <selection activeCell="A2" sqref="A2"/>
    </sheetView>
  </sheetViews>
  <sheetFormatPr defaultRowHeight="15.75" x14ac:dyDescent="0.5"/>
  <cols>
    <col min="1" max="1" width="7.59765625" style="8" customWidth="1"/>
    <col min="2" max="2" width="31.3984375" style="6" customWidth="1"/>
    <col min="3" max="3" width="9.86328125" style="10" bestFit="1" customWidth="1"/>
    <col min="4" max="4" width="9.1328125" style="8"/>
    <col min="5" max="5" width="13.73046875" style="10" customWidth="1"/>
    <col min="6" max="6" width="10.86328125" customWidth="1"/>
    <col min="7" max="7" width="10.73046875" customWidth="1"/>
    <col min="8" max="8" width="11" customWidth="1"/>
  </cols>
  <sheetData>
    <row r="1" spans="1:8" x14ac:dyDescent="0.5">
      <c r="B1" s="2" t="s">
        <v>1044</v>
      </c>
    </row>
    <row r="2" spans="1:8" s="7" customFormat="1" ht="27" x14ac:dyDescent="0.5">
      <c r="A2" s="7" t="s">
        <v>0</v>
      </c>
      <c r="B2" s="5" t="s">
        <v>3</v>
      </c>
      <c r="C2" s="11" t="s">
        <v>5</v>
      </c>
      <c r="D2" s="7" t="s">
        <v>6</v>
      </c>
      <c r="E2" s="11" t="s">
        <v>7</v>
      </c>
      <c r="F2" s="11"/>
      <c r="G2" s="11"/>
      <c r="H2" s="11"/>
    </row>
    <row r="3" spans="1:8" x14ac:dyDescent="0.5">
      <c r="A3" s="8">
        <v>1</v>
      </c>
      <c r="B3" s="6" t="s">
        <v>11</v>
      </c>
      <c r="C3" s="10">
        <v>2.0454545454545454</v>
      </c>
      <c r="D3" s="8">
        <v>22</v>
      </c>
      <c r="E3" s="10">
        <f>C3/(D3-0.75)*10</f>
        <v>0.96256684491978606</v>
      </c>
    </row>
    <row r="4" spans="1:8" x14ac:dyDescent="0.5">
      <c r="A4" s="8">
        <v>2</v>
      </c>
      <c r="B4" s="6" t="s">
        <v>13</v>
      </c>
      <c r="C4" s="10">
        <v>5.0869565217391308</v>
      </c>
      <c r="D4" s="8">
        <v>23</v>
      </c>
      <c r="E4" s="10">
        <f>C4/(D4-0.75)*10</f>
        <v>2.2862725940400588</v>
      </c>
    </row>
    <row r="5" spans="1:8" x14ac:dyDescent="0.5">
      <c r="A5" s="8">
        <v>3</v>
      </c>
      <c r="B5" s="6" t="s">
        <v>45</v>
      </c>
      <c r="C5" s="10">
        <v>7.6521739130434785</v>
      </c>
      <c r="D5" s="8">
        <v>23</v>
      </c>
      <c r="E5" s="10">
        <f>C5/(D5-0.75)*10</f>
        <v>3.4391792867611137</v>
      </c>
    </row>
    <row r="6" spans="1:8" x14ac:dyDescent="0.5">
      <c r="A6" s="8">
        <v>4</v>
      </c>
      <c r="B6" s="6" t="s">
        <v>213</v>
      </c>
      <c r="C6" s="10">
        <v>1.3333333333333333</v>
      </c>
      <c r="D6" s="8">
        <v>3</v>
      </c>
      <c r="E6" s="10">
        <f>C6/(D6-0.75)*10</f>
        <v>5.9259259259259256</v>
      </c>
    </row>
    <row r="7" spans="1:8" x14ac:dyDescent="0.5">
      <c r="A7" s="8">
        <v>5</v>
      </c>
      <c r="B7" s="6" t="s">
        <v>14</v>
      </c>
      <c r="C7" s="10">
        <v>12.333333333333334</v>
      </c>
      <c r="D7" s="8">
        <v>21</v>
      </c>
      <c r="E7" s="10">
        <f>C7/(D7-0.75)*10</f>
        <v>6.0905349794238681</v>
      </c>
    </row>
    <row r="8" spans="1:8" x14ac:dyDescent="0.5">
      <c r="A8" s="8">
        <v>6</v>
      </c>
      <c r="B8" s="6" t="s">
        <v>24</v>
      </c>
      <c r="C8" s="10">
        <v>11</v>
      </c>
      <c r="D8" s="8">
        <v>17</v>
      </c>
      <c r="E8" s="10">
        <f>C8/(D8-0.75)*10</f>
        <v>6.7692307692307701</v>
      </c>
    </row>
    <row r="9" spans="1:8" x14ac:dyDescent="0.5">
      <c r="A9" s="8">
        <v>7</v>
      </c>
      <c r="B9" s="6" t="s">
        <v>37</v>
      </c>
      <c r="C9" s="10">
        <v>16.421052631578949</v>
      </c>
      <c r="D9" s="8">
        <v>19</v>
      </c>
      <c r="E9" s="10">
        <f>C9/(D9-0.75)*10</f>
        <v>8.9978370583994245</v>
      </c>
    </row>
    <row r="10" spans="1:8" x14ac:dyDescent="0.5">
      <c r="A10" s="8">
        <v>8</v>
      </c>
      <c r="B10" s="6" t="s">
        <v>46</v>
      </c>
      <c r="C10" s="10">
        <v>19.473684210526315</v>
      </c>
      <c r="D10" s="8">
        <v>19</v>
      </c>
      <c r="E10" s="10">
        <f>C10/(D10-0.75)*10</f>
        <v>10.670511896178802</v>
      </c>
    </row>
    <row r="11" spans="1:8" x14ac:dyDescent="0.5">
      <c r="A11" s="8">
        <v>9</v>
      </c>
      <c r="B11" s="6" t="s">
        <v>16</v>
      </c>
      <c r="C11" s="10">
        <v>16.75</v>
      </c>
      <c r="D11" s="8">
        <v>16</v>
      </c>
      <c r="E11" s="10">
        <f>C11/(D11-0.75)*10</f>
        <v>10.983606557377051</v>
      </c>
    </row>
    <row r="12" spans="1:8" x14ac:dyDescent="0.5">
      <c r="A12" s="8">
        <v>10</v>
      </c>
      <c r="B12" s="6" t="s">
        <v>12</v>
      </c>
      <c r="C12" s="10">
        <v>24.545454545454547</v>
      </c>
      <c r="D12" s="8">
        <v>22</v>
      </c>
      <c r="E12" s="10">
        <f>C12/(D12-0.75)*10</f>
        <v>11.550802139037433</v>
      </c>
    </row>
    <row r="13" spans="1:8" x14ac:dyDescent="0.5">
      <c r="A13" s="8">
        <v>11</v>
      </c>
      <c r="B13" s="6" t="s">
        <v>59</v>
      </c>
      <c r="C13" s="10">
        <v>22.7</v>
      </c>
      <c r="D13" s="8">
        <v>20</v>
      </c>
      <c r="E13" s="10">
        <f>C13/(D13-0.75)*10</f>
        <v>11.792207792207792</v>
      </c>
    </row>
    <row r="14" spans="1:8" x14ac:dyDescent="0.5">
      <c r="A14" s="8">
        <v>12</v>
      </c>
      <c r="B14" s="6" t="s">
        <v>61</v>
      </c>
      <c r="C14" s="10">
        <v>20.941176470588236</v>
      </c>
      <c r="D14" s="8">
        <v>17</v>
      </c>
      <c r="E14" s="10">
        <f>C14/(D14-0.75)*10</f>
        <v>12.886877828054299</v>
      </c>
    </row>
    <row r="15" spans="1:8" x14ac:dyDescent="0.5">
      <c r="A15" s="8">
        <v>13</v>
      </c>
      <c r="B15" s="6" t="s">
        <v>49</v>
      </c>
      <c r="C15" s="10">
        <v>22.588235294117649</v>
      </c>
      <c r="D15" s="8">
        <v>17</v>
      </c>
      <c r="E15" s="10">
        <f>C15/(D15-0.75)*10</f>
        <v>13.900452488687785</v>
      </c>
    </row>
    <row r="16" spans="1:8" x14ac:dyDescent="0.5">
      <c r="A16" s="8">
        <v>14</v>
      </c>
      <c r="B16" s="6" t="s">
        <v>219</v>
      </c>
      <c r="C16" s="10">
        <v>7.666666666666667</v>
      </c>
      <c r="D16" s="8">
        <v>6</v>
      </c>
      <c r="E16" s="10">
        <f>C16/(D16-0.75)*10</f>
        <v>14.603174603174605</v>
      </c>
    </row>
    <row r="17" spans="1:5" x14ac:dyDescent="0.5">
      <c r="A17" s="8">
        <v>15</v>
      </c>
      <c r="B17" s="6" t="s">
        <v>62</v>
      </c>
      <c r="C17" s="10">
        <v>26.555555555555557</v>
      </c>
      <c r="D17" s="8">
        <v>18</v>
      </c>
      <c r="E17" s="10">
        <f>C17/(D17-0.75)*10</f>
        <v>15.394524959742352</v>
      </c>
    </row>
    <row r="18" spans="1:5" x14ac:dyDescent="0.5">
      <c r="A18" s="8">
        <v>16</v>
      </c>
      <c r="B18" s="6" t="s">
        <v>214</v>
      </c>
      <c r="C18" s="10">
        <v>3.6666666666666665</v>
      </c>
      <c r="D18" s="8">
        <v>3</v>
      </c>
      <c r="E18" s="10">
        <f>C18/(D18-0.75)*10</f>
        <v>16.296296296296294</v>
      </c>
    </row>
    <row r="19" spans="1:5" x14ac:dyDescent="0.5">
      <c r="A19" s="8">
        <v>17</v>
      </c>
      <c r="B19" s="6" t="s">
        <v>21</v>
      </c>
      <c r="C19" s="10">
        <v>22.071428571428573</v>
      </c>
      <c r="D19" s="8">
        <v>14</v>
      </c>
      <c r="E19" s="10">
        <f>C19/(D19-0.75)*10</f>
        <v>16.657681940700812</v>
      </c>
    </row>
    <row r="20" spans="1:5" x14ac:dyDescent="0.5">
      <c r="A20" s="8">
        <v>18</v>
      </c>
      <c r="B20" s="6" t="s">
        <v>25</v>
      </c>
      <c r="C20" s="10">
        <v>25.266666666666666</v>
      </c>
      <c r="D20" s="8">
        <v>15</v>
      </c>
      <c r="E20" s="10">
        <f>C20/(D20-0.75)*10</f>
        <v>17.730994152046783</v>
      </c>
    </row>
    <row r="21" spans="1:5" x14ac:dyDescent="0.5">
      <c r="A21" s="8">
        <v>19</v>
      </c>
      <c r="B21" s="6" t="s">
        <v>17</v>
      </c>
      <c r="C21" s="10">
        <v>17.222222222222221</v>
      </c>
      <c r="D21" s="8">
        <v>9</v>
      </c>
      <c r="E21" s="10">
        <f>C21/(D21-0.75)*10</f>
        <v>20.875420875420872</v>
      </c>
    </row>
    <row r="22" spans="1:5" x14ac:dyDescent="0.5">
      <c r="A22" s="8">
        <v>20</v>
      </c>
      <c r="B22" s="6" t="s">
        <v>40</v>
      </c>
      <c r="C22" s="10">
        <v>32</v>
      </c>
      <c r="D22" s="8">
        <v>16</v>
      </c>
      <c r="E22" s="10">
        <f>C22/(D22-0.75)*10</f>
        <v>20.983606557377051</v>
      </c>
    </row>
    <row r="23" spans="1:5" x14ac:dyDescent="0.5">
      <c r="A23" s="8">
        <v>21</v>
      </c>
      <c r="B23" s="6" t="s">
        <v>117</v>
      </c>
      <c r="C23" s="10">
        <v>26.692307692307693</v>
      </c>
      <c r="D23" s="8">
        <v>13</v>
      </c>
      <c r="E23" s="10">
        <f>C23/(D23-0.75)*10</f>
        <v>21.789638932496075</v>
      </c>
    </row>
    <row r="24" spans="1:5" x14ac:dyDescent="0.5">
      <c r="A24" s="8">
        <v>22</v>
      </c>
      <c r="B24" s="6" t="s">
        <v>22</v>
      </c>
      <c r="C24" s="10">
        <v>31.733333333333334</v>
      </c>
      <c r="D24" s="8">
        <v>15</v>
      </c>
      <c r="E24" s="10">
        <f>C24/(D24-0.75)*10</f>
        <v>22.269005847953217</v>
      </c>
    </row>
    <row r="25" spans="1:5" x14ac:dyDescent="0.5">
      <c r="A25" s="8">
        <v>23</v>
      </c>
      <c r="B25" s="6" t="s">
        <v>32</v>
      </c>
      <c r="C25" s="10">
        <v>31</v>
      </c>
      <c r="D25" s="8">
        <v>14</v>
      </c>
      <c r="E25" s="10">
        <f>C25/(D25-0.75)*10</f>
        <v>23.39622641509434</v>
      </c>
    </row>
    <row r="26" spans="1:5" x14ac:dyDescent="0.5">
      <c r="A26" s="8">
        <v>24</v>
      </c>
      <c r="B26" s="6" t="s">
        <v>33</v>
      </c>
      <c r="C26" s="10">
        <v>33.666666666666664</v>
      </c>
      <c r="D26" s="8">
        <v>15</v>
      </c>
      <c r="E26" s="10">
        <f>C26/(D26-0.75)*10</f>
        <v>23.625730994152043</v>
      </c>
    </row>
    <row r="27" spans="1:5" x14ac:dyDescent="0.5">
      <c r="A27" s="8">
        <v>25</v>
      </c>
      <c r="B27" s="6" t="s">
        <v>476</v>
      </c>
      <c r="C27" s="10">
        <v>35</v>
      </c>
      <c r="D27" s="8">
        <v>14</v>
      </c>
      <c r="E27" s="10">
        <f>C27/(D27-0.75)*10</f>
        <v>26.415094339622641</v>
      </c>
    </row>
    <row r="28" spans="1:5" x14ac:dyDescent="0.5">
      <c r="A28" s="8">
        <v>26</v>
      </c>
      <c r="B28" s="6" t="s">
        <v>15</v>
      </c>
      <c r="C28" s="10">
        <v>28.2</v>
      </c>
      <c r="D28" s="8">
        <v>10</v>
      </c>
      <c r="E28" s="10">
        <f>C28/(D28-0.75)*10</f>
        <v>30.486486486486484</v>
      </c>
    </row>
    <row r="29" spans="1:5" x14ac:dyDescent="0.5">
      <c r="A29" s="8">
        <v>27</v>
      </c>
      <c r="B29" s="6" t="s">
        <v>115</v>
      </c>
      <c r="C29" s="10">
        <v>28.4</v>
      </c>
      <c r="D29" s="8">
        <v>10</v>
      </c>
      <c r="E29" s="10">
        <f>C29/(D29-0.75)*10</f>
        <v>30.702702702702702</v>
      </c>
    </row>
    <row r="30" spans="1:5" x14ac:dyDescent="0.5">
      <c r="A30" s="8">
        <v>28</v>
      </c>
      <c r="B30" s="6" t="s">
        <v>85</v>
      </c>
      <c r="C30" s="10">
        <v>44</v>
      </c>
      <c r="D30" s="8">
        <v>15</v>
      </c>
      <c r="E30" s="10">
        <f>C30/(D30-0.75)*10</f>
        <v>30.877192982456137</v>
      </c>
    </row>
    <row r="31" spans="1:5" x14ac:dyDescent="0.5">
      <c r="A31" s="8">
        <v>29</v>
      </c>
      <c r="B31" s="6" t="s">
        <v>130</v>
      </c>
      <c r="C31" s="10">
        <v>41.5</v>
      </c>
      <c r="D31" s="8">
        <v>14</v>
      </c>
      <c r="E31" s="10">
        <f>C31/(D31-0.75)*10</f>
        <v>31.320754716981135</v>
      </c>
    </row>
    <row r="32" spans="1:5" x14ac:dyDescent="0.5">
      <c r="A32" s="8">
        <v>30</v>
      </c>
      <c r="B32" s="6" t="s">
        <v>93</v>
      </c>
      <c r="C32" s="10">
        <v>38.92307692307692</v>
      </c>
      <c r="D32" s="8">
        <v>13</v>
      </c>
      <c r="E32" s="10">
        <f>C32/(D32-0.75)*10</f>
        <v>31.773940345368917</v>
      </c>
    </row>
    <row r="33" spans="1:5" x14ac:dyDescent="0.5">
      <c r="A33" s="8">
        <v>31</v>
      </c>
      <c r="B33" s="6" t="s">
        <v>19</v>
      </c>
      <c r="C33" s="10">
        <v>39.846153846153847</v>
      </c>
      <c r="D33" s="8">
        <v>13</v>
      </c>
      <c r="E33" s="10">
        <f>C33/(D33-0.75)*10</f>
        <v>32.527472527472526</v>
      </c>
    </row>
    <row r="34" spans="1:5" x14ac:dyDescent="0.5">
      <c r="A34" s="8">
        <v>32</v>
      </c>
      <c r="B34" s="6" t="s">
        <v>82</v>
      </c>
      <c r="C34" s="10">
        <v>46.866666666666667</v>
      </c>
      <c r="D34" s="8">
        <v>15</v>
      </c>
      <c r="E34" s="10">
        <f>C34/(D34-0.75)*10</f>
        <v>32.888888888888886</v>
      </c>
    </row>
    <row r="35" spans="1:5" x14ac:dyDescent="0.5">
      <c r="A35" s="8">
        <v>33</v>
      </c>
      <c r="B35" s="6" t="s">
        <v>114</v>
      </c>
      <c r="C35" s="10">
        <v>25.375</v>
      </c>
      <c r="D35" s="8">
        <v>8</v>
      </c>
      <c r="E35" s="10">
        <f>C35/(D35-0.75)*10</f>
        <v>35</v>
      </c>
    </row>
    <row r="36" spans="1:5" x14ac:dyDescent="0.5">
      <c r="A36" s="8">
        <v>34</v>
      </c>
      <c r="B36" s="6" t="s">
        <v>41</v>
      </c>
      <c r="C36" s="10">
        <v>32.4</v>
      </c>
      <c r="D36" s="8">
        <v>10</v>
      </c>
      <c r="E36" s="10">
        <f>C36/(D36-0.75)*10</f>
        <v>35.027027027027025</v>
      </c>
    </row>
    <row r="37" spans="1:5" x14ac:dyDescent="0.5">
      <c r="A37" s="8">
        <v>35</v>
      </c>
      <c r="B37" s="6" t="s">
        <v>113</v>
      </c>
      <c r="C37" s="10">
        <v>36.81818181818182</v>
      </c>
      <c r="D37" s="8">
        <v>11</v>
      </c>
      <c r="E37" s="10">
        <f>C37/(D37-0.75)*10</f>
        <v>35.920177383592019</v>
      </c>
    </row>
    <row r="38" spans="1:5" x14ac:dyDescent="0.5">
      <c r="A38" s="8">
        <v>36</v>
      </c>
      <c r="B38" s="6" t="s">
        <v>28</v>
      </c>
      <c r="C38" s="10">
        <v>33.4</v>
      </c>
      <c r="D38" s="8">
        <v>10</v>
      </c>
      <c r="E38" s="10">
        <f>C38/(D38-0.75)*10</f>
        <v>36.108108108108105</v>
      </c>
    </row>
    <row r="39" spans="1:5" x14ac:dyDescent="0.5">
      <c r="A39" s="8">
        <v>37</v>
      </c>
      <c r="B39" s="6" t="s">
        <v>65</v>
      </c>
      <c r="C39" s="10">
        <v>34.299999999999997</v>
      </c>
      <c r="D39" s="8">
        <v>10</v>
      </c>
      <c r="E39" s="10">
        <f>C39/(D39-0.75)*10</f>
        <v>37.081081081081081</v>
      </c>
    </row>
    <row r="40" spans="1:5" x14ac:dyDescent="0.5">
      <c r="A40" s="8">
        <v>38</v>
      </c>
      <c r="B40" s="6" t="s">
        <v>71</v>
      </c>
      <c r="C40" s="10">
        <v>49.285714285714285</v>
      </c>
      <c r="D40" s="8">
        <v>14</v>
      </c>
      <c r="E40" s="10">
        <f>C40/(D40-0.75)*10</f>
        <v>37.19676549865229</v>
      </c>
    </row>
    <row r="41" spans="1:5" x14ac:dyDescent="0.5">
      <c r="A41" s="8">
        <v>39</v>
      </c>
      <c r="B41" s="6" t="s">
        <v>217</v>
      </c>
      <c r="C41" s="10">
        <v>31.444444444444443</v>
      </c>
      <c r="D41" s="8">
        <v>9</v>
      </c>
      <c r="E41" s="10">
        <f>C41/(D41-0.75)*10</f>
        <v>38.114478114478118</v>
      </c>
    </row>
    <row r="42" spans="1:5" x14ac:dyDescent="0.5">
      <c r="A42" s="8">
        <v>40</v>
      </c>
      <c r="B42" s="6" t="s">
        <v>183</v>
      </c>
      <c r="C42" s="10">
        <v>55.4</v>
      </c>
      <c r="D42" s="8">
        <v>15</v>
      </c>
      <c r="E42" s="10">
        <f>C42/(D42-0.75)*10</f>
        <v>38.877192982456144</v>
      </c>
    </row>
    <row r="43" spans="1:5" x14ac:dyDescent="0.5">
      <c r="A43" s="8">
        <v>41</v>
      </c>
      <c r="B43" s="6" t="s">
        <v>817</v>
      </c>
      <c r="C43" s="10">
        <v>1</v>
      </c>
      <c r="D43" s="8">
        <v>1</v>
      </c>
      <c r="E43" s="10">
        <f>C43/(D43-0.75)*10</f>
        <v>40</v>
      </c>
    </row>
    <row r="44" spans="1:5" x14ac:dyDescent="0.5">
      <c r="A44" s="8">
        <v>42</v>
      </c>
      <c r="B44" s="6" t="s">
        <v>123</v>
      </c>
      <c r="C44" s="10">
        <v>45.75</v>
      </c>
      <c r="D44" s="8">
        <v>12</v>
      </c>
      <c r="E44" s="10">
        <f>C44/(D44-0.75)*10</f>
        <v>40.666666666666664</v>
      </c>
    </row>
    <row r="45" spans="1:5" x14ac:dyDescent="0.5">
      <c r="A45" s="8">
        <v>43</v>
      </c>
      <c r="B45" s="6" t="s">
        <v>51</v>
      </c>
      <c r="C45" s="10">
        <v>46.666666666666664</v>
      </c>
      <c r="D45" s="8">
        <v>12</v>
      </c>
      <c r="E45" s="10">
        <f>C45/(D45-0.75)*10</f>
        <v>41.481481481481481</v>
      </c>
    </row>
    <row r="46" spans="1:5" x14ac:dyDescent="0.5">
      <c r="A46" s="8">
        <v>44</v>
      </c>
      <c r="B46" s="6" t="s">
        <v>215</v>
      </c>
      <c r="C46" s="10">
        <v>10</v>
      </c>
      <c r="D46" s="8">
        <v>3</v>
      </c>
      <c r="E46" s="10">
        <f>C46/(D46-0.75)*10</f>
        <v>44.444444444444443</v>
      </c>
    </row>
    <row r="47" spans="1:5" x14ac:dyDescent="0.5">
      <c r="A47" s="8">
        <v>45</v>
      </c>
      <c r="B47" s="6" t="s">
        <v>69</v>
      </c>
      <c r="C47" s="10">
        <v>64.733333333333334</v>
      </c>
      <c r="D47" s="8">
        <v>15</v>
      </c>
      <c r="E47" s="10">
        <f>C47/(D47-0.75)*10</f>
        <v>45.426900584795327</v>
      </c>
    </row>
    <row r="48" spans="1:5" x14ac:dyDescent="0.5">
      <c r="A48" s="8">
        <v>46</v>
      </c>
      <c r="B48" s="6" t="s">
        <v>39</v>
      </c>
      <c r="C48" s="10">
        <v>42.333333333333336</v>
      </c>
      <c r="D48" s="8">
        <v>9</v>
      </c>
      <c r="E48" s="10">
        <f>C48/(D48-0.75)*10</f>
        <v>51.313131313131315</v>
      </c>
    </row>
    <row r="49" spans="1:5" x14ac:dyDescent="0.5">
      <c r="A49" s="8">
        <v>47</v>
      </c>
      <c r="B49" s="6" t="s">
        <v>20</v>
      </c>
      <c r="C49" s="10">
        <v>37.75</v>
      </c>
      <c r="D49" s="8">
        <v>8</v>
      </c>
      <c r="E49" s="10">
        <f>C49/(D49-0.75)*10</f>
        <v>52.068965517241381</v>
      </c>
    </row>
    <row r="50" spans="1:5" x14ac:dyDescent="0.5">
      <c r="A50" s="8">
        <v>48</v>
      </c>
      <c r="B50" s="6" t="s">
        <v>92</v>
      </c>
      <c r="C50" s="10">
        <v>55</v>
      </c>
      <c r="D50" s="8">
        <v>11</v>
      </c>
      <c r="E50" s="10">
        <f>C50/(D50-0.75)*10</f>
        <v>53.658536585365859</v>
      </c>
    </row>
    <row r="51" spans="1:5" x14ac:dyDescent="0.5">
      <c r="A51" s="8">
        <v>49</v>
      </c>
      <c r="B51" s="6" t="s">
        <v>120</v>
      </c>
      <c r="C51" s="10">
        <v>45.666666666666664</v>
      </c>
      <c r="D51" s="8">
        <v>9</v>
      </c>
      <c r="E51" s="10">
        <f>C51/(D51-0.75)*10</f>
        <v>55.353535353535356</v>
      </c>
    </row>
    <row r="52" spans="1:5" x14ac:dyDescent="0.5">
      <c r="A52" s="8">
        <v>50</v>
      </c>
      <c r="B52" s="6" t="s">
        <v>216</v>
      </c>
      <c r="C52" s="10">
        <v>24.4</v>
      </c>
      <c r="D52" s="8">
        <v>5</v>
      </c>
      <c r="E52" s="10">
        <f>C52/(D52-0.75)*10</f>
        <v>57.411764705882355</v>
      </c>
    </row>
    <row r="53" spans="1:5" x14ac:dyDescent="0.5">
      <c r="A53" s="8">
        <v>51</v>
      </c>
      <c r="B53" s="6" t="s">
        <v>135</v>
      </c>
      <c r="C53" s="10">
        <v>30.5</v>
      </c>
      <c r="D53" s="8">
        <v>6</v>
      </c>
      <c r="E53" s="10">
        <f>C53/(D53-0.75)*10</f>
        <v>58.095238095238095</v>
      </c>
    </row>
    <row r="54" spans="1:5" x14ac:dyDescent="0.5">
      <c r="A54" s="8">
        <v>52</v>
      </c>
      <c r="B54" s="6" t="s">
        <v>151</v>
      </c>
      <c r="C54" s="10">
        <v>48.222222222222221</v>
      </c>
      <c r="D54" s="8">
        <v>9</v>
      </c>
      <c r="E54" s="10">
        <f>C54/(D54-0.75)*10</f>
        <v>58.45117845117845</v>
      </c>
    </row>
    <row r="55" spans="1:5" x14ac:dyDescent="0.5">
      <c r="A55" s="8">
        <v>53</v>
      </c>
      <c r="B55" s="6" t="s">
        <v>98</v>
      </c>
      <c r="C55" s="10">
        <v>60.454545454545453</v>
      </c>
      <c r="D55" s="8">
        <v>11</v>
      </c>
      <c r="E55" s="10">
        <f>C55/(D55-0.75)*10</f>
        <v>58.980044345898001</v>
      </c>
    </row>
    <row r="56" spans="1:5" x14ac:dyDescent="0.5">
      <c r="A56" s="8">
        <v>54</v>
      </c>
      <c r="B56" s="6" t="s">
        <v>159</v>
      </c>
      <c r="C56" s="10">
        <v>73.230769230769226</v>
      </c>
      <c r="D56" s="8">
        <v>13</v>
      </c>
      <c r="E56" s="10">
        <f>C56/(D56-0.75)*10</f>
        <v>59.780219780219781</v>
      </c>
    </row>
    <row r="57" spans="1:5" x14ac:dyDescent="0.5">
      <c r="A57" s="8">
        <v>55</v>
      </c>
      <c r="B57" s="6" t="s">
        <v>172</v>
      </c>
      <c r="C57" s="10">
        <v>61.545454545454547</v>
      </c>
      <c r="D57" s="8">
        <v>11</v>
      </c>
      <c r="E57" s="10">
        <f>C57/(D57-0.75)*10</f>
        <v>60.044345898004437</v>
      </c>
    </row>
    <row r="58" spans="1:5" x14ac:dyDescent="0.5">
      <c r="A58" s="8">
        <v>56</v>
      </c>
      <c r="B58" s="6" t="s">
        <v>124</v>
      </c>
      <c r="C58" s="10">
        <v>31.666666666666668</v>
      </c>
      <c r="D58" s="8">
        <v>6</v>
      </c>
      <c r="E58" s="10">
        <f>C58/(D58-0.75)*10</f>
        <v>60.317460317460316</v>
      </c>
    </row>
    <row r="59" spans="1:5" x14ac:dyDescent="0.5">
      <c r="A59" s="8">
        <v>57</v>
      </c>
      <c r="B59" s="6" t="s">
        <v>122</v>
      </c>
      <c r="C59" s="10">
        <v>44.625</v>
      </c>
      <c r="D59" s="8">
        <v>8</v>
      </c>
      <c r="E59" s="10">
        <f>C59/(D59-0.75)*10</f>
        <v>61.551724137931032</v>
      </c>
    </row>
    <row r="60" spans="1:5" x14ac:dyDescent="0.5">
      <c r="A60" s="8">
        <v>58</v>
      </c>
      <c r="B60" s="6" t="s">
        <v>96</v>
      </c>
      <c r="C60" s="10">
        <v>52.222222222222221</v>
      </c>
      <c r="D60" s="8">
        <v>9</v>
      </c>
      <c r="E60" s="10">
        <f>C60/(D60-0.75)*10</f>
        <v>63.299663299663294</v>
      </c>
    </row>
    <row r="61" spans="1:5" x14ac:dyDescent="0.5">
      <c r="A61" s="8">
        <v>59</v>
      </c>
      <c r="B61" s="6" t="s">
        <v>139</v>
      </c>
      <c r="C61" s="10">
        <v>70.36363636363636</v>
      </c>
      <c r="D61" s="8">
        <v>11</v>
      </c>
      <c r="E61" s="10">
        <f>C61/(D61-0.75)*10</f>
        <v>68.647450110864739</v>
      </c>
    </row>
    <row r="62" spans="1:5" x14ac:dyDescent="0.5">
      <c r="A62" s="8">
        <v>60</v>
      </c>
      <c r="B62" s="6" t="s">
        <v>75</v>
      </c>
      <c r="C62" s="10">
        <v>50.75</v>
      </c>
      <c r="D62" s="8">
        <v>8</v>
      </c>
      <c r="E62" s="10">
        <f>C62/(D62-0.75)*10</f>
        <v>70</v>
      </c>
    </row>
    <row r="63" spans="1:5" x14ac:dyDescent="0.5">
      <c r="A63" s="8">
        <v>61</v>
      </c>
      <c r="B63" s="6" t="s">
        <v>231</v>
      </c>
      <c r="C63" s="10">
        <v>67.2</v>
      </c>
      <c r="D63" s="8">
        <v>10</v>
      </c>
      <c r="E63" s="10">
        <f>C63/(D63-0.75)*10</f>
        <v>72.648648648648646</v>
      </c>
    </row>
    <row r="64" spans="1:5" x14ac:dyDescent="0.5">
      <c r="A64" s="8">
        <v>62</v>
      </c>
      <c r="B64" s="6" t="s">
        <v>83</v>
      </c>
      <c r="C64" s="10">
        <v>54.25</v>
      </c>
      <c r="D64" s="8">
        <v>8</v>
      </c>
      <c r="E64" s="10">
        <f>C64/(D64-0.75)*10</f>
        <v>74.827586206896541</v>
      </c>
    </row>
    <row r="65" spans="1:5" x14ac:dyDescent="0.5">
      <c r="A65" s="8">
        <v>63</v>
      </c>
      <c r="B65" s="6" t="s">
        <v>119</v>
      </c>
      <c r="C65" s="10">
        <v>55.625</v>
      </c>
      <c r="D65" s="8">
        <v>8</v>
      </c>
      <c r="E65" s="10">
        <f>C65/(D65-0.75)*10</f>
        <v>76.724137931034477</v>
      </c>
    </row>
    <row r="66" spans="1:5" x14ac:dyDescent="0.5">
      <c r="A66" s="8">
        <v>64</v>
      </c>
      <c r="B66" s="6" t="s">
        <v>177</v>
      </c>
      <c r="C66" s="10">
        <v>56</v>
      </c>
      <c r="D66" s="8">
        <v>8</v>
      </c>
      <c r="E66" s="10">
        <f>C66/(D66-0.75)*10</f>
        <v>77.241379310344826</v>
      </c>
    </row>
    <row r="67" spans="1:5" x14ac:dyDescent="0.5">
      <c r="A67" s="8">
        <v>65</v>
      </c>
      <c r="B67" s="6" t="s">
        <v>18</v>
      </c>
      <c r="C67" s="10">
        <v>41</v>
      </c>
      <c r="D67" s="8">
        <v>6</v>
      </c>
      <c r="E67" s="10">
        <f>C67/(D67-0.75)*10</f>
        <v>78.095238095238088</v>
      </c>
    </row>
    <row r="68" spans="1:5" x14ac:dyDescent="0.5">
      <c r="A68" s="8">
        <v>66</v>
      </c>
      <c r="B68" s="6" t="s">
        <v>829</v>
      </c>
      <c r="C68" s="10">
        <v>2</v>
      </c>
      <c r="D68" s="8">
        <v>1</v>
      </c>
      <c r="E68" s="10">
        <f>C68/(D68-0.75)*10</f>
        <v>80</v>
      </c>
    </row>
    <row r="69" spans="1:5" x14ac:dyDescent="0.5">
      <c r="A69" s="8">
        <v>67</v>
      </c>
      <c r="B69" s="6" t="s">
        <v>44</v>
      </c>
      <c r="C69" s="10">
        <v>50.285714285714285</v>
      </c>
      <c r="D69" s="8">
        <v>7</v>
      </c>
      <c r="E69" s="10">
        <f>C69/(D69-0.75)*10</f>
        <v>80.457142857142856</v>
      </c>
    </row>
    <row r="70" spans="1:5" x14ac:dyDescent="0.5">
      <c r="A70" s="8">
        <v>68</v>
      </c>
      <c r="B70" s="6" t="s">
        <v>80</v>
      </c>
      <c r="C70" s="10">
        <v>84.36363636363636</v>
      </c>
      <c r="D70" s="8">
        <v>11</v>
      </c>
      <c r="E70" s="10">
        <f>C70/(D70-0.75)*10</f>
        <v>82.305986696230605</v>
      </c>
    </row>
    <row r="71" spans="1:5" x14ac:dyDescent="0.5">
      <c r="A71" s="8">
        <v>69</v>
      </c>
      <c r="B71" s="6" t="s">
        <v>223</v>
      </c>
      <c r="C71" s="10">
        <v>26.75</v>
      </c>
      <c r="D71" s="8">
        <v>4</v>
      </c>
      <c r="E71" s="10">
        <f>C71/(D71-0.75)*10</f>
        <v>82.307692307692292</v>
      </c>
    </row>
    <row r="72" spans="1:5" x14ac:dyDescent="0.5">
      <c r="A72" s="8">
        <v>70</v>
      </c>
      <c r="B72" s="6" t="s">
        <v>131</v>
      </c>
      <c r="C72" s="10">
        <v>51.857142857142854</v>
      </c>
      <c r="D72" s="8">
        <v>7</v>
      </c>
      <c r="E72" s="10">
        <f>C72/(D72-0.75)*10</f>
        <v>82.971428571428575</v>
      </c>
    </row>
    <row r="73" spans="1:5" x14ac:dyDescent="0.5">
      <c r="A73" s="8">
        <v>71</v>
      </c>
      <c r="B73" s="6" t="s">
        <v>284</v>
      </c>
      <c r="C73" s="10">
        <v>85.181818181818187</v>
      </c>
      <c r="D73" s="8">
        <v>11</v>
      </c>
      <c r="E73" s="10">
        <f>C73/(D73-0.75)*10</f>
        <v>83.104212860310426</v>
      </c>
    </row>
    <row r="74" spans="1:5" x14ac:dyDescent="0.5">
      <c r="A74" s="8">
        <v>72</v>
      </c>
      <c r="B74" s="6" t="s">
        <v>107</v>
      </c>
      <c r="C74" s="10">
        <v>68.666666666666671</v>
      </c>
      <c r="D74" s="8">
        <v>9</v>
      </c>
      <c r="E74" s="10">
        <f>C74/(D74-0.75)*10</f>
        <v>83.232323232323239</v>
      </c>
    </row>
    <row r="75" spans="1:5" x14ac:dyDescent="0.5">
      <c r="A75" s="8">
        <v>73</v>
      </c>
      <c r="B75" s="6" t="s">
        <v>95</v>
      </c>
      <c r="C75" s="10">
        <v>68.888888888888886</v>
      </c>
      <c r="D75" s="8">
        <v>9</v>
      </c>
      <c r="E75" s="10">
        <f>C75/(D75-0.75)*10</f>
        <v>83.501683501683488</v>
      </c>
    </row>
    <row r="76" spans="1:5" x14ac:dyDescent="0.5">
      <c r="A76" s="8">
        <v>74</v>
      </c>
      <c r="B76" s="6" t="s">
        <v>171</v>
      </c>
      <c r="C76" s="10">
        <v>77.400000000000006</v>
      </c>
      <c r="D76" s="8">
        <v>10</v>
      </c>
      <c r="E76" s="10">
        <f>C76/(D76-0.75)*10</f>
        <v>83.675675675675677</v>
      </c>
    </row>
    <row r="77" spans="1:5" x14ac:dyDescent="0.5">
      <c r="A77" s="8">
        <v>75</v>
      </c>
      <c r="B77" s="6" t="s">
        <v>121</v>
      </c>
      <c r="C77" s="10">
        <v>44.166666666666664</v>
      </c>
      <c r="D77" s="8">
        <v>6</v>
      </c>
      <c r="E77" s="10">
        <f>C77/(D77-0.75)*10</f>
        <v>84.126984126984127</v>
      </c>
    </row>
    <row r="78" spans="1:5" x14ac:dyDescent="0.5">
      <c r="A78" s="8">
        <v>76</v>
      </c>
      <c r="B78" s="6" t="s">
        <v>715</v>
      </c>
      <c r="C78" s="10">
        <v>53.714285714285715</v>
      </c>
      <c r="D78" s="8">
        <v>7</v>
      </c>
      <c r="E78" s="10">
        <f>C78/(D78-0.75)*10</f>
        <v>85.94285714285715</v>
      </c>
    </row>
    <row r="79" spans="1:5" x14ac:dyDescent="0.5">
      <c r="A79" s="8">
        <v>77</v>
      </c>
      <c r="B79" s="6" t="s">
        <v>184</v>
      </c>
      <c r="C79" s="10">
        <v>62.625</v>
      </c>
      <c r="D79" s="8">
        <v>8</v>
      </c>
      <c r="E79" s="10">
        <f>C79/(D79-0.75)*10</f>
        <v>86.379310344827587</v>
      </c>
    </row>
    <row r="80" spans="1:5" x14ac:dyDescent="0.5">
      <c r="A80" s="8">
        <v>78</v>
      </c>
      <c r="B80" s="6" t="s">
        <v>129</v>
      </c>
      <c r="C80" s="10">
        <v>64.25</v>
      </c>
      <c r="D80" s="8">
        <v>8</v>
      </c>
      <c r="E80" s="10">
        <f>C80/(D80-0.75)*10</f>
        <v>88.620689655172413</v>
      </c>
    </row>
    <row r="81" spans="1:5" x14ac:dyDescent="0.5">
      <c r="A81" s="8">
        <v>79</v>
      </c>
      <c r="B81" s="6" t="s">
        <v>101</v>
      </c>
      <c r="C81" s="10">
        <v>91.272727272727266</v>
      </c>
      <c r="D81" s="8">
        <v>11</v>
      </c>
      <c r="E81" s="10">
        <f>C81/(D81-0.75)*10</f>
        <v>89.046563192904657</v>
      </c>
    </row>
    <row r="82" spans="1:5" x14ac:dyDescent="0.5">
      <c r="A82" s="8">
        <v>80</v>
      </c>
      <c r="B82" s="6" t="s">
        <v>38</v>
      </c>
      <c r="C82" s="10">
        <v>65.5</v>
      </c>
      <c r="D82" s="8">
        <v>8</v>
      </c>
      <c r="E82" s="10">
        <f>C82/(D82-0.75)*10</f>
        <v>90.344827586206904</v>
      </c>
    </row>
    <row r="83" spans="1:5" x14ac:dyDescent="0.5">
      <c r="A83" s="8">
        <v>81</v>
      </c>
      <c r="B83" s="6" t="s">
        <v>148</v>
      </c>
      <c r="C83" s="10">
        <v>39</v>
      </c>
      <c r="D83" s="8">
        <v>5</v>
      </c>
      <c r="E83" s="10">
        <f>C83/(D83-0.75)*10</f>
        <v>91.764705882352928</v>
      </c>
    </row>
    <row r="84" spans="1:5" x14ac:dyDescent="0.5">
      <c r="A84" s="8">
        <v>82</v>
      </c>
      <c r="B84" s="6" t="s">
        <v>374</v>
      </c>
      <c r="C84" s="10">
        <v>96.272727272727266</v>
      </c>
      <c r="D84" s="8">
        <v>11</v>
      </c>
      <c r="E84" s="10">
        <f>C84/(D84-0.75)*10</f>
        <v>93.924611973392459</v>
      </c>
    </row>
    <row r="85" spans="1:5" x14ac:dyDescent="0.5">
      <c r="A85" s="8">
        <v>83</v>
      </c>
      <c r="B85" s="6" t="s">
        <v>228</v>
      </c>
      <c r="C85" s="10">
        <v>21.333333333333332</v>
      </c>
      <c r="D85" s="8">
        <v>3</v>
      </c>
      <c r="E85" s="10">
        <f>C85/(D85-0.75)*10</f>
        <v>94.81481481481481</v>
      </c>
    </row>
    <row r="86" spans="1:5" x14ac:dyDescent="0.5">
      <c r="A86" s="8">
        <v>84</v>
      </c>
      <c r="B86" s="6" t="s">
        <v>53</v>
      </c>
      <c r="C86" s="10">
        <v>50</v>
      </c>
      <c r="D86" s="8">
        <v>6</v>
      </c>
      <c r="E86" s="10">
        <f>C86/(D86-0.75)*10</f>
        <v>95.238095238095241</v>
      </c>
    </row>
    <row r="87" spans="1:5" x14ac:dyDescent="0.5">
      <c r="A87" s="8">
        <v>85</v>
      </c>
      <c r="B87" s="6" t="s">
        <v>270</v>
      </c>
      <c r="C87" s="10">
        <v>88.5</v>
      </c>
      <c r="D87" s="8">
        <v>10</v>
      </c>
      <c r="E87" s="10">
        <f>C87/(D87-0.75)*10</f>
        <v>95.675675675675677</v>
      </c>
    </row>
    <row r="88" spans="1:5" x14ac:dyDescent="0.5">
      <c r="A88" s="8">
        <v>86</v>
      </c>
      <c r="B88" s="6" t="s">
        <v>118</v>
      </c>
      <c r="C88" s="10">
        <v>69.375</v>
      </c>
      <c r="D88" s="8">
        <v>8</v>
      </c>
      <c r="E88" s="10">
        <f>C88/(D88-0.75)*10</f>
        <v>95.689655172413794</v>
      </c>
    </row>
    <row r="89" spans="1:5" x14ac:dyDescent="0.5">
      <c r="A89" s="8">
        <v>87</v>
      </c>
      <c r="B89" s="6" t="s">
        <v>373</v>
      </c>
      <c r="C89" s="10">
        <v>81.555555555555557</v>
      </c>
      <c r="D89" s="8">
        <v>9</v>
      </c>
      <c r="E89" s="10">
        <f>C89/(D89-0.75)*10</f>
        <v>98.855218855218851</v>
      </c>
    </row>
    <row r="90" spans="1:5" x14ac:dyDescent="0.5">
      <c r="A90" s="8">
        <v>88</v>
      </c>
      <c r="B90" s="6" t="s">
        <v>29</v>
      </c>
      <c r="C90" s="10">
        <v>62.285714285714285</v>
      </c>
      <c r="D90" s="8">
        <v>7</v>
      </c>
      <c r="E90" s="10">
        <f>C90/(D90-0.75)*10</f>
        <v>99.657142857142858</v>
      </c>
    </row>
    <row r="91" spans="1:5" x14ac:dyDescent="0.5">
      <c r="A91" s="8">
        <v>89</v>
      </c>
      <c r="B91" s="6" t="s">
        <v>105</v>
      </c>
      <c r="C91" s="10">
        <v>93.8</v>
      </c>
      <c r="D91" s="8">
        <v>10</v>
      </c>
      <c r="E91" s="10">
        <f>C91/(D91-0.75)*10</f>
        <v>101.4054054054054</v>
      </c>
    </row>
    <row r="92" spans="1:5" x14ac:dyDescent="0.5">
      <c r="A92" s="8">
        <v>90</v>
      </c>
      <c r="B92" s="6" t="s">
        <v>554</v>
      </c>
      <c r="C92" s="10">
        <v>74</v>
      </c>
      <c r="D92" s="8">
        <v>8</v>
      </c>
      <c r="E92" s="10">
        <f>C92/(D92-0.75)*10</f>
        <v>102.06896551724139</v>
      </c>
    </row>
    <row r="93" spans="1:5" x14ac:dyDescent="0.5">
      <c r="A93" s="8">
        <v>91</v>
      </c>
      <c r="B93" s="6" t="s">
        <v>164</v>
      </c>
      <c r="C93" s="10">
        <v>76.125</v>
      </c>
      <c r="D93" s="8">
        <v>8</v>
      </c>
      <c r="E93" s="10">
        <f>C93/(D93-0.75)*10</f>
        <v>105</v>
      </c>
    </row>
    <row r="94" spans="1:5" x14ac:dyDescent="0.5">
      <c r="A94" s="8">
        <v>92</v>
      </c>
      <c r="B94" s="6" t="s">
        <v>837</v>
      </c>
      <c r="C94" s="10">
        <v>47.4</v>
      </c>
      <c r="D94" s="8">
        <v>5</v>
      </c>
      <c r="E94" s="10">
        <f>C94/(D94-0.75)*10</f>
        <v>111.52941176470588</v>
      </c>
    </row>
    <row r="95" spans="1:5" x14ac:dyDescent="0.5">
      <c r="A95" s="8">
        <v>93</v>
      </c>
      <c r="B95" s="6" t="s">
        <v>204</v>
      </c>
      <c r="C95" s="10">
        <v>82.25</v>
      </c>
      <c r="D95" s="8">
        <v>8</v>
      </c>
      <c r="E95" s="10">
        <f>C95/(D95-0.75)*10</f>
        <v>113.44827586206897</v>
      </c>
    </row>
    <row r="96" spans="1:5" x14ac:dyDescent="0.5">
      <c r="A96" s="8">
        <v>94</v>
      </c>
      <c r="B96" s="6" t="s">
        <v>133</v>
      </c>
      <c r="C96" s="10">
        <v>83.375</v>
      </c>
      <c r="D96" s="8">
        <v>8</v>
      </c>
      <c r="E96" s="10">
        <f>C96/(D96-0.75)*10</f>
        <v>115</v>
      </c>
    </row>
    <row r="97" spans="1:5" x14ac:dyDescent="0.5">
      <c r="A97" s="8">
        <v>95</v>
      </c>
      <c r="B97" s="6" t="s">
        <v>67</v>
      </c>
      <c r="C97" s="10">
        <v>60.833333333333336</v>
      </c>
      <c r="D97" s="8">
        <v>6</v>
      </c>
      <c r="E97" s="10">
        <f>C97/(D97-0.75)*10</f>
        <v>115.87301587301587</v>
      </c>
    </row>
    <row r="98" spans="1:5" x14ac:dyDescent="0.5">
      <c r="A98" s="8">
        <v>96</v>
      </c>
      <c r="B98" s="6" t="s">
        <v>154</v>
      </c>
      <c r="C98" s="10">
        <v>49.6</v>
      </c>
      <c r="D98" s="8">
        <v>5</v>
      </c>
      <c r="E98" s="10">
        <f>C98/(D98-0.75)*10</f>
        <v>116.70588235294119</v>
      </c>
    </row>
    <row r="99" spans="1:5" x14ac:dyDescent="0.5">
      <c r="A99" s="8">
        <v>97</v>
      </c>
      <c r="B99" s="6" t="s">
        <v>31</v>
      </c>
      <c r="C99" s="10">
        <v>50</v>
      </c>
      <c r="D99" s="8">
        <v>5</v>
      </c>
      <c r="E99" s="10">
        <f>C99/(D99-0.75)*10</f>
        <v>117.64705882352942</v>
      </c>
    </row>
    <row r="100" spans="1:5" x14ac:dyDescent="0.5">
      <c r="A100" s="8">
        <v>98</v>
      </c>
      <c r="B100" s="6" t="s">
        <v>127</v>
      </c>
      <c r="C100" s="10">
        <v>51.6</v>
      </c>
      <c r="D100" s="8">
        <v>5</v>
      </c>
      <c r="E100" s="10">
        <f>C100/(D100-0.75)*10</f>
        <v>121.41176470588235</v>
      </c>
    </row>
    <row r="101" spans="1:5" x14ac:dyDescent="0.5">
      <c r="A101" s="8">
        <v>99</v>
      </c>
      <c r="B101" s="6" t="s">
        <v>56</v>
      </c>
      <c r="C101" s="10">
        <v>89.5</v>
      </c>
      <c r="D101" s="8">
        <v>8</v>
      </c>
      <c r="E101" s="10">
        <f>C101/(D101-0.75)*10</f>
        <v>123.44827586206897</v>
      </c>
    </row>
    <row r="102" spans="1:5" x14ac:dyDescent="0.5">
      <c r="A102" s="8">
        <v>100</v>
      </c>
      <c r="B102" s="6" t="s">
        <v>26</v>
      </c>
      <c r="C102" s="10">
        <v>54.4</v>
      </c>
      <c r="D102" s="8">
        <v>5</v>
      </c>
      <c r="E102" s="10">
        <f>C102/(D102-0.75)*10</f>
        <v>127.99999999999999</v>
      </c>
    </row>
    <row r="103" spans="1:5" x14ac:dyDescent="0.5">
      <c r="A103" s="8">
        <v>101</v>
      </c>
      <c r="B103" s="6" t="s">
        <v>48</v>
      </c>
      <c r="C103" s="10">
        <v>67.666666666666671</v>
      </c>
      <c r="D103" s="8">
        <v>6</v>
      </c>
      <c r="E103" s="10">
        <f>C103/(D103-0.75)*10</f>
        <v>128.88888888888889</v>
      </c>
    </row>
    <row r="104" spans="1:5" x14ac:dyDescent="0.5">
      <c r="A104" s="8">
        <v>102</v>
      </c>
      <c r="B104" s="6" t="s">
        <v>73</v>
      </c>
      <c r="C104" s="10">
        <v>80.571428571428569</v>
      </c>
      <c r="D104" s="8">
        <v>7</v>
      </c>
      <c r="E104" s="10">
        <f>C104/(D104-0.75)*10</f>
        <v>128.91428571428571</v>
      </c>
    </row>
    <row r="105" spans="1:5" x14ac:dyDescent="0.5">
      <c r="A105" s="8">
        <v>103</v>
      </c>
      <c r="B105" s="6" t="s">
        <v>126</v>
      </c>
      <c r="C105" s="10">
        <v>55.6</v>
      </c>
      <c r="D105" s="8">
        <v>5</v>
      </c>
      <c r="E105" s="10">
        <f>C105/(D105-0.75)*10</f>
        <v>130.8235294117647</v>
      </c>
    </row>
    <row r="106" spans="1:5" x14ac:dyDescent="0.5">
      <c r="A106" s="8">
        <v>104</v>
      </c>
      <c r="B106" s="6" t="s">
        <v>60</v>
      </c>
      <c r="C106" s="10">
        <v>82.571428571428569</v>
      </c>
      <c r="D106" s="8">
        <v>7</v>
      </c>
      <c r="E106" s="10">
        <f>C106/(D106-0.75)*10</f>
        <v>132.11428571428573</v>
      </c>
    </row>
    <row r="107" spans="1:5" x14ac:dyDescent="0.5">
      <c r="A107" s="8">
        <v>105</v>
      </c>
      <c r="B107" s="6" t="s">
        <v>149</v>
      </c>
      <c r="C107" s="10">
        <v>84.857142857142861</v>
      </c>
      <c r="D107" s="8">
        <v>7</v>
      </c>
      <c r="E107" s="10">
        <f>C107/(D107-0.75)*10</f>
        <v>135.77142857142857</v>
      </c>
    </row>
    <row r="108" spans="1:5" x14ac:dyDescent="0.5">
      <c r="A108" s="8">
        <v>106</v>
      </c>
      <c r="B108" s="6" t="s">
        <v>314</v>
      </c>
      <c r="C108" s="10">
        <v>71.833333333333329</v>
      </c>
      <c r="D108" s="8">
        <v>6</v>
      </c>
      <c r="E108" s="10">
        <f>C108/(D108-0.75)*10</f>
        <v>136.82539682539681</v>
      </c>
    </row>
    <row r="109" spans="1:5" x14ac:dyDescent="0.5">
      <c r="A109" s="8">
        <v>107</v>
      </c>
      <c r="B109" s="6" t="s">
        <v>647</v>
      </c>
      <c r="C109" s="10">
        <v>58.8</v>
      </c>
      <c r="D109" s="8">
        <v>5</v>
      </c>
      <c r="E109" s="10">
        <f>C109/(D109-0.75)*10</f>
        <v>138.35294117647058</v>
      </c>
    </row>
    <row r="110" spans="1:5" x14ac:dyDescent="0.5">
      <c r="A110" s="8">
        <v>108</v>
      </c>
      <c r="B110" s="6" t="s">
        <v>461</v>
      </c>
      <c r="C110" s="10">
        <v>59.6</v>
      </c>
      <c r="D110" s="8">
        <v>5</v>
      </c>
      <c r="E110" s="10">
        <f>C110/(D110-0.75)*10</f>
        <v>140.23529411764707</v>
      </c>
    </row>
    <row r="111" spans="1:5" x14ac:dyDescent="0.5">
      <c r="A111" s="8">
        <v>109</v>
      </c>
      <c r="B111" s="6" t="s">
        <v>78</v>
      </c>
      <c r="C111" s="10">
        <v>60</v>
      </c>
      <c r="D111" s="8">
        <v>5</v>
      </c>
      <c r="E111" s="10">
        <f>C111/(D111-0.75)*10</f>
        <v>141.1764705882353</v>
      </c>
    </row>
    <row r="112" spans="1:5" x14ac:dyDescent="0.5">
      <c r="A112" s="8">
        <v>110</v>
      </c>
      <c r="B112" s="6" t="s">
        <v>501</v>
      </c>
      <c r="C112" s="10">
        <v>147</v>
      </c>
      <c r="D112" s="8">
        <v>11</v>
      </c>
      <c r="E112" s="10">
        <f>C112/(D112-0.75)*10</f>
        <v>143.41463414634146</v>
      </c>
    </row>
    <row r="113" spans="1:5" x14ac:dyDescent="0.5">
      <c r="A113" s="8">
        <v>111</v>
      </c>
      <c r="B113" s="6" t="s">
        <v>23</v>
      </c>
      <c r="C113" s="10">
        <v>62</v>
      </c>
      <c r="D113" s="8">
        <v>5</v>
      </c>
      <c r="E113" s="10">
        <f>C113/(D113-0.75)*10</f>
        <v>145.88235294117646</v>
      </c>
    </row>
    <row r="114" spans="1:5" x14ac:dyDescent="0.5">
      <c r="A114" s="8">
        <v>112</v>
      </c>
      <c r="B114" s="6" t="s">
        <v>137</v>
      </c>
      <c r="C114" s="10">
        <v>47.75</v>
      </c>
      <c r="D114" s="8">
        <v>4</v>
      </c>
      <c r="E114" s="10">
        <f>C114/(D114-0.75)*10</f>
        <v>146.92307692307691</v>
      </c>
    </row>
    <row r="115" spans="1:5" x14ac:dyDescent="0.5">
      <c r="A115" s="8">
        <v>113</v>
      </c>
      <c r="B115" s="6" t="s">
        <v>1029</v>
      </c>
      <c r="C115" s="10">
        <v>78.5</v>
      </c>
      <c r="D115" s="8">
        <v>6</v>
      </c>
      <c r="E115" s="10">
        <f>C115/(D115-0.75)*10</f>
        <v>149.52380952380952</v>
      </c>
    </row>
    <row r="116" spans="1:5" x14ac:dyDescent="0.5">
      <c r="A116" s="8">
        <v>114</v>
      </c>
      <c r="B116" s="6" t="s">
        <v>116</v>
      </c>
      <c r="C116" s="10">
        <v>64.599999999999994</v>
      </c>
      <c r="D116" s="8">
        <v>5</v>
      </c>
      <c r="E116" s="10">
        <f>C116/(D116-0.75)*10</f>
        <v>152</v>
      </c>
    </row>
    <row r="117" spans="1:5" x14ac:dyDescent="0.5">
      <c r="A117" s="8">
        <v>115</v>
      </c>
      <c r="B117" s="6" t="s">
        <v>238</v>
      </c>
      <c r="C117" s="10">
        <v>81.5</v>
      </c>
      <c r="D117" s="8">
        <v>6</v>
      </c>
      <c r="E117" s="10">
        <f>C117/(D117-0.75)*10</f>
        <v>155.23809523809524</v>
      </c>
    </row>
    <row r="118" spans="1:5" x14ac:dyDescent="0.5">
      <c r="A118" s="8">
        <v>116</v>
      </c>
      <c r="B118" s="6" t="s">
        <v>54</v>
      </c>
      <c r="C118" s="10">
        <v>50.5</v>
      </c>
      <c r="D118" s="8">
        <v>4</v>
      </c>
      <c r="E118" s="10">
        <f>C118/(D118-0.75)*10</f>
        <v>155.38461538461539</v>
      </c>
    </row>
    <row r="119" spans="1:5" x14ac:dyDescent="0.5">
      <c r="A119" s="8">
        <v>117</v>
      </c>
      <c r="B119" s="6" t="s">
        <v>128</v>
      </c>
      <c r="C119" s="10">
        <v>82</v>
      </c>
      <c r="D119" s="8">
        <v>6</v>
      </c>
      <c r="E119" s="10">
        <f>C119/(D119-0.75)*10</f>
        <v>156.19047619047618</v>
      </c>
    </row>
    <row r="120" spans="1:5" x14ac:dyDescent="0.5">
      <c r="A120" s="8">
        <v>118</v>
      </c>
      <c r="B120" s="6" t="s">
        <v>1043</v>
      </c>
      <c r="C120" s="10">
        <v>35.333333333333336</v>
      </c>
      <c r="D120" s="8">
        <v>3</v>
      </c>
      <c r="E120" s="10">
        <f>C120/(D120-0.75)*10</f>
        <v>157.03703703703704</v>
      </c>
    </row>
    <row r="121" spans="1:5" x14ac:dyDescent="0.5">
      <c r="A121" s="8">
        <v>119</v>
      </c>
      <c r="B121" s="6" t="s">
        <v>224</v>
      </c>
      <c r="C121" s="10">
        <v>51.5</v>
      </c>
      <c r="D121" s="8">
        <v>4</v>
      </c>
      <c r="E121" s="10">
        <f>C121/(D121-0.75)*10</f>
        <v>158.46153846153845</v>
      </c>
    </row>
    <row r="122" spans="1:5" x14ac:dyDescent="0.5">
      <c r="A122" s="8">
        <v>120</v>
      </c>
      <c r="B122" s="6" t="s">
        <v>160</v>
      </c>
      <c r="C122" s="10">
        <v>69.2</v>
      </c>
      <c r="D122" s="8">
        <v>5</v>
      </c>
      <c r="E122" s="10">
        <f>C122/(D122-0.75)*10</f>
        <v>162.8235294117647</v>
      </c>
    </row>
    <row r="123" spans="1:5" x14ac:dyDescent="0.5">
      <c r="A123" s="8">
        <v>121</v>
      </c>
      <c r="B123" s="6" t="s">
        <v>639</v>
      </c>
      <c r="C123" s="10">
        <v>20.5</v>
      </c>
      <c r="D123" s="8">
        <v>2</v>
      </c>
      <c r="E123" s="10">
        <f>C123/(D123-0.75)*10</f>
        <v>164</v>
      </c>
    </row>
    <row r="124" spans="1:5" x14ac:dyDescent="0.5">
      <c r="A124" s="8">
        <v>122</v>
      </c>
      <c r="B124" s="6" t="s">
        <v>836</v>
      </c>
      <c r="C124" s="10">
        <v>37.666666666666664</v>
      </c>
      <c r="D124" s="8">
        <v>3</v>
      </c>
      <c r="E124" s="10">
        <f>C124/(D124-0.75)*10</f>
        <v>167.40740740740739</v>
      </c>
    </row>
    <row r="125" spans="1:5" x14ac:dyDescent="0.5">
      <c r="A125" s="8">
        <v>123</v>
      </c>
      <c r="B125" s="6" t="s">
        <v>367</v>
      </c>
      <c r="C125" s="10">
        <v>88.833333333333329</v>
      </c>
      <c r="D125" s="8">
        <v>6</v>
      </c>
      <c r="E125" s="10">
        <f>C125/(D125-0.75)*10</f>
        <v>169.20634920634922</v>
      </c>
    </row>
    <row r="126" spans="1:5" x14ac:dyDescent="0.5">
      <c r="A126" s="8">
        <v>124</v>
      </c>
      <c r="B126" s="6" t="s">
        <v>77</v>
      </c>
      <c r="C126" s="10">
        <v>89</v>
      </c>
      <c r="D126" s="8">
        <v>6</v>
      </c>
      <c r="E126" s="10">
        <f>C126/(D126-0.75)*10</f>
        <v>169.52380952380952</v>
      </c>
    </row>
    <row r="127" spans="1:5" x14ac:dyDescent="0.5">
      <c r="A127" s="8">
        <v>125</v>
      </c>
      <c r="B127" s="6" t="s">
        <v>110</v>
      </c>
      <c r="C127" s="10">
        <v>106</v>
      </c>
      <c r="D127" s="8">
        <v>7</v>
      </c>
      <c r="E127" s="10">
        <f>C127/(D127-0.75)*10</f>
        <v>169.60000000000002</v>
      </c>
    </row>
    <row r="128" spans="1:5" x14ac:dyDescent="0.5">
      <c r="A128" s="8">
        <v>126</v>
      </c>
      <c r="B128" s="6" t="s">
        <v>72</v>
      </c>
      <c r="C128" s="10">
        <v>72.2</v>
      </c>
      <c r="D128" s="8">
        <v>5</v>
      </c>
      <c r="E128" s="10">
        <f>C128/(D128-0.75)*10</f>
        <v>169.88235294117646</v>
      </c>
    </row>
    <row r="129" spans="1:5" x14ac:dyDescent="0.5">
      <c r="A129" s="8">
        <v>127</v>
      </c>
      <c r="B129" s="6" t="s">
        <v>52</v>
      </c>
      <c r="C129" s="10">
        <v>90.333333333333329</v>
      </c>
      <c r="D129" s="8">
        <v>6</v>
      </c>
      <c r="E129" s="10">
        <f>C129/(D129-0.75)*10</f>
        <v>172.06349206349205</v>
      </c>
    </row>
    <row r="130" spans="1:5" x14ac:dyDescent="0.5">
      <c r="A130" s="8">
        <v>128</v>
      </c>
      <c r="B130" s="6" t="s">
        <v>147</v>
      </c>
      <c r="C130" s="10">
        <v>91</v>
      </c>
      <c r="D130" s="8">
        <v>6</v>
      </c>
      <c r="E130" s="10">
        <f>C130/(D130-0.75)*10</f>
        <v>173.33333333333331</v>
      </c>
    </row>
    <row r="131" spans="1:5" x14ac:dyDescent="0.5">
      <c r="A131" s="8">
        <v>129</v>
      </c>
      <c r="B131" s="6" t="s">
        <v>1045</v>
      </c>
      <c r="C131" s="10">
        <v>74</v>
      </c>
      <c r="D131" s="8">
        <v>5</v>
      </c>
      <c r="E131" s="10">
        <f>C131/(D131-0.75)*10</f>
        <v>174.11764705882351</v>
      </c>
    </row>
    <row r="132" spans="1:5" x14ac:dyDescent="0.5">
      <c r="A132" s="8">
        <v>130</v>
      </c>
      <c r="B132" s="6" t="s">
        <v>140</v>
      </c>
      <c r="C132" s="10">
        <v>75.400000000000006</v>
      </c>
      <c r="D132" s="8">
        <v>5</v>
      </c>
      <c r="E132" s="10">
        <f>C132/(D132-0.75)*10</f>
        <v>177.41176470588238</v>
      </c>
    </row>
    <row r="133" spans="1:5" x14ac:dyDescent="0.5">
      <c r="A133" s="8">
        <v>131</v>
      </c>
      <c r="B133" s="6" t="s">
        <v>234</v>
      </c>
      <c r="C133" s="10">
        <v>57.75</v>
      </c>
      <c r="D133" s="8">
        <v>4</v>
      </c>
      <c r="E133" s="10">
        <f>C133/(D133-0.75)*10</f>
        <v>177.69230769230771</v>
      </c>
    </row>
    <row r="134" spans="1:5" x14ac:dyDescent="0.5">
      <c r="A134" s="8">
        <v>132</v>
      </c>
      <c r="B134" s="6" t="s">
        <v>94</v>
      </c>
      <c r="C134" s="10">
        <v>76.400000000000006</v>
      </c>
      <c r="D134" s="8">
        <v>5</v>
      </c>
      <c r="E134" s="10">
        <f>C134/(D134-0.75)*10</f>
        <v>179.76470588235293</v>
      </c>
    </row>
    <row r="135" spans="1:5" x14ac:dyDescent="0.5">
      <c r="A135" s="8">
        <v>133</v>
      </c>
      <c r="B135" s="6" t="s">
        <v>63</v>
      </c>
      <c r="C135" s="10">
        <v>113.42857142857143</v>
      </c>
      <c r="D135" s="8">
        <v>7</v>
      </c>
      <c r="E135" s="10">
        <f>C135/(D135-0.75)*10</f>
        <v>181.48571428571429</v>
      </c>
    </row>
    <row r="136" spans="1:5" x14ac:dyDescent="0.5">
      <c r="A136" s="8">
        <v>134</v>
      </c>
      <c r="B136" s="6" t="s">
        <v>188</v>
      </c>
      <c r="C136" s="10">
        <v>95.5</v>
      </c>
      <c r="D136" s="8">
        <v>6</v>
      </c>
      <c r="E136" s="10">
        <f>C136/(D136-0.75)*10</f>
        <v>181.9047619047619</v>
      </c>
    </row>
    <row r="137" spans="1:5" x14ac:dyDescent="0.5">
      <c r="A137" s="8">
        <v>135</v>
      </c>
      <c r="B137" s="6" t="s">
        <v>87</v>
      </c>
      <c r="C137" s="10">
        <v>97.5</v>
      </c>
      <c r="D137" s="8">
        <v>6</v>
      </c>
      <c r="E137" s="10">
        <f>C137/(D137-0.75)*10</f>
        <v>185.71428571428572</v>
      </c>
    </row>
    <row r="138" spans="1:5" x14ac:dyDescent="0.5">
      <c r="A138" s="8">
        <v>136</v>
      </c>
      <c r="B138" s="6" t="s">
        <v>872</v>
      </c>
      <c r="C138" s="10">
        <v>60.5</v>
      </c>
      <c r="D138" s="8">
        <v>4</v>
      </c>
      <c r="E138" s="10">
        <f>C138/(D138-0.75)*10</f>
        <v>186.15384615384616</v>
      </c>
    </row>
    <row r="139" spans="1:5" x14ac:dyDescent="0.5">
      <c r="A139" s="8">
        <v>137</v>
      </c>
      <c r="B139" s="6" t="s">
        <v>157</v>
      </c>
      <c r="C139" s="10">
        <v>100.5</v>
      </c>
      <c r="D139" s="8">
        <v>6</v>
      </c>
      <c r="E139" s="10">
        <f>C139/(D139-0.75)*10</f>
        <v>191.42857142857142</v>
      </c>
    </row>
    <row r="140" spans="1:5" x14ac:dyDescent="0.5">
      <c r="A140" s="8">
        <v>138</v>
      </c>
      <c r="B140" s="6" t="s">
        <v>27</v>
      </c>
      <c r="C140" s="10">
        <v>62.25</v>
      </c>
      <c r="D140" s="8">
        <v>4</v>
      </c>
      <c r="E140" s="10">
        <f>C140/(D140-0.75)*10</f>
        <v>191.53846153846155</v>
      </c>
    </row>
    <row r="141" spans="1:5" x14ac:dyDescent="0.5">
      <c r="A141" s="8">
        <v>139</v>
      </c>
      <c r="B141" s="6" t="s">
        <v>325</v>
      </c>
      <c r="C141" s="10">
        <v>101</v>
      </c>
      <c r="D141" s="8">
        <v>6</v>
      </c>
      <c r="E141" s="10">
        <f>C141/(D141-0.75)*10</f>
        <v>192.38095238095238</v>
      </c>
    </row>
    <row r="142" spans="1:5" x14ac:dyDescent="0.5">
      <c r="A142" s="8">
        <v>140</v>
      </c>
      <c r="B142" s="6" t="s">
        <v>189</v>
      </c>
      <c r="C142" s="10">
        <v>63.25</v>
      </c>
      <c r="D142" s="8">
        <v>4</v>
      </c>
      <c r="E142" s="10">
        <f>C142/(D142-0.75)*10</f>
        <v>194.61538461538458</v>
      </c>
    </row>
    <row r="143" spans="1:5" x14ac:dyDescent="0.5">
      <c r="A143" s="8">
        <v>141</v>
      </c>
      <c r="B143" s="6" t="s">
        <v>197</v>
      </c>
      <c r="C143" s="10">
        <v>63.5</v>
      </c>
      <c r="D143" s="8">
        <v>4</v>
      </c>
      <c r="E143" s="10">
        <f>C143/(D143-0.75)*10</f>
        <v>195.38461538461542</v>
      </c>
    </row>
    <row r="144" spans="1:5" x14ac:dyDescent="0.5">
      <c r="A144" s="8">
        <v>142</v>
      </c>
      <c r="B144" s="6" t="s">
        <v>166</v>
      </c>
      <c r="C144" s="10">
        <v>84.2</v>
      </c>
      <c r="D144" s="8">
        <v>5</v>
      </c>
      <c r="E144" s="10">
        <f>C144/(D144-0.75)*10</f>
        <v>198.11764705882354</v>
      </c>
    </row>
    <row r="145" spans="1:5" x14ac:dyDescent="0.5">
      <c r="A145" s="8">
        <v>143</v>
      </c>
      <c r="B145" s="6" t="s">
        <v>175</v>
      </c>
      <c r="C145" s="10">
        <v>85.2</v>
      </c>
      <c r="D145" s="8">
        <v>5</v>
      </c>
      <c r="E145" s="10">
        <f>C145/(D145-0.75)*10</f>
        <v>200.47058823529412</v>
      </c>
    </row>
    <row r="146" spans="1:5" x14ac:dyDescent="0.5">
      <c r="A146" s="8">
        <v>144</v>
      </c>
      <c r="B146" s="6" t="s">
        <v>145</v>
      </c>
      <c r="C146" s="10">
        <v>85.6</v>
      </c>
      <c r="D146" s="8">
        <v>5</v>
      </c>
      <c r="E146" s="10">
        <f>C146/(D146-0.75)*10</f>
        <v>201.41176470588235</v>
      </c>
    </row>
    <row r="147" spans="1:5" x14ac:dyDescent="0.5">
      <c r="A147" s="8">
        <v>145</v>
      </c>
      <c r="B147" s="6" t="s">
        <v>158</v>
      </c>
      <c r="C147" s="10">
        <v>86.8</v>
      </c>
      <c r="D147" s="8">
        <v>5</v>
      </c>
      <c r="E147" s="10">
        <f>C147/(D147-0.75)*10</f>
        <v>204.23529411764704</v>
      </c>
    </row>
    <row r="148" spans="1:5" x14ac:dyDescent="0.5">
      <c r="A148" s="8">
        <v>146</v>
      </c>
      <c r="B148" s="6" t="s">
        <v>88</v>
      </c>
      <c r="C148" s="10">
        <v>66.75</v>
      </c>
      <c r="D148" s="8">
        <v>4</v>
      </c>
      <c r="E148" s="10">
        <f>C148/(D148-0.75)*10</f>
        <v>205.38461538461542</v>
      </c>
    </row>
    <row r="149" spans="1:5" x14ac:dyDescent="0.5">
      <c r="A149" s="8">
        <v>147</v>
      </c>
      <c r="B149" s="6" t="s">
        <v>76</v>
      </c>
      <c r="C149" s="10">
        <v>88.4</v>
      </c>
      <c r="D149" s="8">
        <v>5</v>
      </c>
      <c r="E149" s="10">
        <f>C149/(D149-0.75)*10</f>
        <v>208</v>
      </c>
    </row>
    <row r="150" spans="1:5" x14ac:dyDescent="0.5">
      <c r="A150" s="8">
        <v>148</v>
      </c>
      <c r="B150" s="6" t="s">
        <v>607</v>
      </c>
      <c r="C150" s="10">
        <v>47.333333333333336</v>
      </c>
      <c r="D150" s="8">
        <v>3</v>
      </c>
      <c r="E150" s="10">
        <f>C150/(D150-0.75)*10</f>
        <v>210.37037037037038</v>
      </c>
    </row>
    <row r="151" spans="1:5" x14ac:dyDescent="0.5">
      <c r="A151" s="8">
        <v>149</v>
      </c>
      <c r="B151" s="6" t="s">
        <v>318</v>
      </c>
      <c r="C151" s="10">
        <v>89.6</v>
      </c>
      <c r="D151" s="8">
        <v>5</v>
      </c>
      <c r="E151" s="10">
        <f>C151/(D151-0.75)*10</f>
        <v>210.8235294117647</v>
      </c>
    </row>
    <row r="152" spans="1:5" x14ac:dyDescent="0.5">
      <c r="A152" s="8">
        <v>150</v>
      </c>
      <c r="B152" s="6" t="s">
        <v>43</v>
      </c>
      <c r="C152" s="10">
        <v>68.75</v>
      </c>
      <c r="D152" s="8">
        <v>4</v>
      </c>
      <c r="E152" s="10">
        <f>C152/(D152-0.75)*10</f>
        <v>211.53846153846155</v>
      </c>
    </row>
    <row r="153" spans="1:5" x14ac:dyDescent="0.5">
      <c r="A153" s="8">
        <v>151</v>
      </c>
      <c r="B153" s="6" t="s">
        <v>451</v>
      </c>
      <c r="C153" s="10">
        <v>26.5</v>
      </c>
      <c r="D153" s="8">
        <v>2</v>
      </c>
      <c r="E153" s="10">
        <f>C153/(D153-0.75)*10</f>
        <v>212</v>
      </c>
    </row>
    <row r="154" spans="1:5" x14ac:dyDescent="0.5">
      <c r="A154" s="8">
        <v>152</v>
      </c>
      <c r="B154" s="6" t="s">
        <v>155</v>
      </c>
      <c r="C154" s="10">
        <v>69.75</v>
      </c>
      <c r="D154" s="8">
        <v>4</v>
      </c>
      <c r="E154" s="10">
        <f>C154/(D154-0.75)*10</f>
        <v>214.61538461538458</v>
      </c>
    </row>
    <row r="155" spans="1:5" x14ac:dyDescent="0.5">
      <c r="A155" s="8">
        <v>153</v>
      </c>
      <c r="B155" s="6" t="s">
        <v>310</v>
      </c>
      <c r="C155" s="10">
        <v>92.4</v>
      </c>
      <c r="D155" s="8">
        <v>5</v>
      </c>
      <c r="E155" s="10">
        <f>C155/(D155-0.75)*10</f>
        <v>217.41176470588238</v>
      </c>
    </row>
    <row r="156" spans="1:5" x14ac:dyDescent="0.5">
      <c r="A156" s="8">
        <v>154</v>
      </c>
      <c r="B156" s="6" t="s">
        <v>153</v>
      </c>
      <c r="C156" s="10">
        <v>71</v>
      </c>
      <c r="D156" s="8">
        <v>4</v>
      </c>
      <c r="E156" s="10">
        <f>C156/(D156-0.75)*10</f>
        <v>218.46153846153845</v>
      </c>
    </row>
    <row r="157" spans="1:5" x14ac:dyDescent="0.5">
      <c r="A157" s="8">
        <v>155</v>
      </c>
      <c r="B157" s="6" t="s">
        <v>222</v>
      </c>
      <c r="C157" s="10">
        <v>27.5</v>
      </c>
      <c r="D157" s="8">
        <v>2</v>
      </c>
      <c r="E157" s="10">
        <f>C157/(D157-0.75)*10</f>
        <v>220</v>
      </c>
    </row>
    <row r="158" spans="1:5" x14ac:dyDescent="0.5">
      <c r="A158" s="8">
        <v>156</v>
      </c>
      <c r="B158" s="6" t="s">
        <v>917</v>
      </c>
      <c r="C158" s="10">
        <v>50</v>
      </c>
      <c r="D158" s="8">
        <v>3</v>
      </c>
      <c r="E158" s="10">
        <f>C158/(D158-0.75)*10</f>
        <v>222.22222222222223</v>
      </c>
    </row>
    <row r="159" spans="1:5" x14ac:dyDescent="0.5">
      <c r="A159" s="8">
        <v>157</v>
      </c>
      <c r="B159" s="6" t="s">
        <v>34</v>
      </c>
      <c r="C159" s="10">
        <v>72.5</v>
      </c>
      <c r="D159" s="8">
        <v>4</v>
      </c>
      <c r="E159" s="10">
        <f>C159/(D159-0.75)*10</f>
        <v>223.07692307692307</v>
      </c>
    </row>
    <row r="160" spans="1:5" x14ac:dyDescent="0.5">
      <c r="A160" s="8">
        <v>158</v>
      </c>
      <c r="B160" s="6" t="s">
        <v>439</v>
      </c>
      <c r="C160" s="10">
        <v>28</v>
      </c>
      <c r="D160" s="8">
        <v>2</v>
      </c>
      <c r="E160" s="10">
        <f>C160/(D160-0.75)*10</f>
        <v>224</v>
      </c>
    </row>
    <row r="161" spans="1:5" x14ac:dyDescent="0.5">
      <c r="A161" s="8">
        <v>159</v>
      </c>
      <c r="B161" s="6" t="s">
        <v>55</v>
      </c>
      <c r="C161" s="10">
        <v>73.5</v>
      </c>
      <c r="D161" s="8">
        <v>4</v>
      </c>
      <c r="E161" s="10">
        <f>C161/(D161-0.75)*10</f>
        <v>226.15384615384616</v>
      </c>
    </row>
    <row r="162" spans="1:5" x14ac:dyDescent="0.5">
      <c r="A162" s="8">
        <v>160</v>
      </c>
      <c r="B162" s="6" t="s">
        <v>438</v>
      </c>
      <c r="C162" s="10">
        <v>73.75</v>
      </c>
      <c r="D162" s="8">
        <v>4</v>
      </c>
      <c r="E162" s="10">
        <f>C162/(D162-0.75)*10</f>
        <v>226.92307692307693</v>
      </c>
    </row>
    <row r="163" spans="1:5" x14ac:dyDescent="0.5">
      <c r="A163" s="8">
        <v>161</v>
      </c>
      <c r="B163" s="6" t="s">
        <v>247</v>
      </c>
      <c r="C163" s="10">
        <v>74.75</v>
      </c>
      <c r="D163" s="8">
        <v>4</v>
      </c>
      <c r="E163" s="10">
        <f>C163/(D163-0.75)*10</f>
        <v>230</v>
      </c>
    </row>
    <row r="164" spans="1:5" x14ac:dyDescent="0.5">
      <c r="A164" s="8">
        <v>162</v>
      </c>
      <c r="B164" s="6" t="s">
        <v>141</v>
      </c>
      <c r="C164" s="10">
        <v>75.5</v>
      </c>
      <c r="D164" s="8">
        <v>4</v>
      </c>
      <c r="E164" s="10">
        <f>C164/(D164-0.75)*10</f>
        <v>232.30769230769229</v>
      </c>
    </row>
    <row r="165" spans="1:5" x14ac:dyDescent="0.5">
      <c r="A165" s="8">
        <v>163</v>
      </c>
      <c r="B165" s="6" t="s">
        <v>174</v>
      </c>
      <c r="C165" s="10">
        <v>99.2</v>
      </c>
      <c r="D165" s="8">
        <v>5</v>
      </c>
      <c r="E165" s="10">
        <f>C165/(D165-0.75)*10</f>
        <v>233.41176470588238</v>
      </c>
    </row>
    <row r="166" spans="1:5" x14ac:dyDescent="0.5">
      <c r="A166" s="8">
        <v>164</v>
      </c>
      <c r="B166" s="6" t="s">
        <v>90</v>
      </c>
      <c r="C166" s="10">
        <v>99.4</v>
      </c>
      <c r="D166" s="8">
        <v>5</v>
      </c>
      <c r="E166" s="10">
        <f>C166/(D166-0.75)*10</f>
        <v>233.88235294117649</v>
      </c>
    </row>
    <row r="167" spans="1:5" x14ac:dyDescent="0.5">
      <c r="A167" s="8">
        <v>165</v>
      </c>
      <c r="B167" s="6" t="s">
        <v>317</v>
      </c>
      <c r="C167" s="10">
        <v>122.83333333333333</v>
      </c>
      <c r="D167" s="8">
        <v>6</v>
      </c>
      <c r="E167" s="10">
        <f>C167/(D167-0.75)*10</f>
        <v>233.96825396825395</v>
      </c>
    </row>
    <row r="168" spans="1:5" x14ac:dyDescent="0.5">
      <c r="A168" s="8">
        <v>166</v>
      </c>
      <c r="B168" s="6" t="s">
        <v>679</v>
      </c>
      <c r="C168" s="10">
        <v>78</v>
      </c>
      <c r="D168" s="8">
        <v>4</v>
      </c>
      <c r="E168" s="10">
        <f>C168/(D168-0.75)*10</f>
        <v>240</v>
      </c>
    </row>
    <row r="169" spans="1:5" x14ac:dyDescent="0.5">
      <c r="A169" s="8">
        <v>167</v>
      </c>
      <c r="B169" s="6" t="s">
        <v>182</v>
      </c>
      <c r="C169" s="10">
        <v>78.75</v>
      </c>
      <c r="D169" s="8">
        <v>4</v>
      </c>
      <c r="E169" s="10">
        <f>C169/(D169-0.75)*10</f>
        <v>242.30769230769229</v>
      </c>
    </row>
    <row r="170" spans="1:5" x14ac:dyDescent="0.5">
      <c r="A170" s="8">
        <v>168</v>
      </c>
      <c r="B170" s="6" t="s">
        <v>144</v>
      </c>
      <c r="C170" s="10">
        <v>79</v>
      </c>
      <c r="D170" s="8">
        <v>4</v>
      </c>
      <c r="E170" s="10">
        <f>C170/(D170-0.75)*10</f>
        <v>243.07692307692307</v>
      </c>
    </row>
    <row r="171" spans="1:5" x14ac:dyDescent="0.5">
      <c r="A171" s="8">
        <v>169</v>
      </c>
      <c r="B171" s="6" t="s">
        <v>861</v>
      </c>
      <c r="C171" s="10">
        <v>55.333333333333336</v>
      </c>
      <c r="D171" s="8">
        <v>3</v>
      </c>
      <c r="E171" s="10">
        <f>C171/(D171-0.75)*10</f>
        <v>245.92592592592595</v>
      </c>
    </row>
    <row r="172" spans="1:5" x14ac:dyDescent="0.5">
      <c r="A172" s="8">
        <v>170</v>
      </c>
      <c r="B172" s="6" t="s">
        <v>674</v>
      </c>
      <c r="C172" s="10">
        <v>57.333333333333336</v>
      </c>
      <c r="D172" s="8">
        <v>3</v>
      </c>
      <c r="E172" s="10">
        <f>C172/(D172-0.75)*10</f>
        <v>254.81481481481481</v>
      </c>
    </row>
    <row r="173" spans="1:5" x14ac:dyDescent="0.5">
      <c r="A173" s="8">
        <v>171</v>
      </c>
      <c r="B173" s="6" t="s">
        <v>194</v>
      </c>
      <c r="C173" s="10">
        <v>83.25</v>
      </c>
      <c r="D173" s="8">
        <v>4</v>
      </c>
      <c r="E173" s="10">
        <f>C173/(D173-0.75)*10</f>
        <v>256.15384615384619</v>
      </c>
    </row>
    <row r="174" spans="1:5" x14ac:dyDescent="0.5">
      <c r="A174" s="8">
        <v>172</v>
      </c>
      <c r="B174" s="6" t="s">
        <v>671</v>
      </c>
      <c r="C174" s="10">
        <v>58.666666666666664</v>
      </c>
      <c r="D174" s="8">
        <v>3</v>
      </c>
      <c r="E174" s="10">
        <f>C174/(D174-0.75)*10</f>
        <v>260.7407407407407</v>
      </c>
    </row>
    <row r="175" spans="1:5" x14ac:dyDescent="0.5">
      <c r="A175" s="8">
        <v>173</v>
      </c>
      <c r="B175" s="6" t="s">
        <v>552</v>
      </c>
      <c r="C175" s="10">
        <v>111.4</v>
      </c>
      <c r="D175" s="8">
        <v>5</v>
      </c>
      <c r="E175" s="10">
        <f>C175/(D175-0.75)*10</f>
        <v>262.11764705882354</v>
      </c>
    </row>
    <row r="176" spans="1:5" x14ac:dyDescent="0.5">
      <c r="A176" s="8">
        <v>174</v>
      </c>
      <c r="B176" s="6" t="s">
        <v>99</v>
      </c>
      <c r="C176" s="10">
        <v>111.6</v>
      </c>
      <c r="D176" s="8">
        <v>5</v>
      </c>
      <c r="E176" s="10">
        <f>C176/(D176-0.75)*10</f>
        <v>262.58823529411762</v>
      </c>
    </row>
    <row r="177" spans="1:5" x14ac:dyDescent="0.5">
      <c r="A177" s="8">
        <v>175</v>
      </c>
      <c r="B177" s="6" t="s">
        <v>81</v>
      </c>
      <c r="C177" s="10">
        <v>85.5</v>
      </c>
      <c r="D177" s="8">
        <v>4</v>
      </c>
      <c r="E177" s="10">
        <f>C177/(D177-0.75)*10</f>
        <v>263.07692307692309</v>
      </c>
    </row>
    <row r="178" spans="1:5" x14ac:dyDescent="0.5">
      <c r="A178" s="8">
        <v>176</v>
      </c>
      <c r="B178" s="6" t="s">
        <v>313</v>
      </c>
      <c r="C178" s="10">
        <v>85.75</v>
      </c>
      <c r="D178" s="8">
        <v>4</v>
      </c>
      <c r="E178" s="10">
        <f>C178/(D178-0.75)*10</f>
        <v>263.84615384615381</v>
      </c>
    </row>
    <row r="179" spans="1:5" x14ac:dyDescent="0.5">
      <c r="A179" s="8">
        <v>177</v>
      </c>
      <c r="B179" s="6" t="s">
        <v>577</v>
      </c>
      <c r="C179" s="10">
        <v>112.2</v>
      </c>
      <c r="D179" s="8">
        <v>5</v>
      </c>
      <c r="E179" s="10">
        <f>C179/(D179-0.75)*10</f>
        <v>264</v>
      </c>
    </row>
    <row r="180" spans="1:5" x14ac:dyDescent="0.5">
      <c r="A180" s="8">
        <v>178</v>
      </c>
      <c r="B180" s="6" t="s">
        <v>47</v>
      </c>
      <c r="C180" s="10">
        <v>86.25</v>
      </c>
      <c r="D180" s="8">
        <v>4</v>
      </c>
      <c r="E180" s="10">
        <f>C180/(D180-0.75)*10</f>
        <v>265.38461538461542</v>
      </c>
    </row>
    <row r="181" spans="1:5" x14ac:dyDescent="0.5">
      <c r="A181" s="8">
        <v>179</v>
      </c>
      <c r="B181" s="6" t="s">
        <v>30</v>
      </c>
      <c r="C181" s="10">
        <v>112.8</v>
      </c>
      <c r="D181" s="8">
        <v>5</v>
      </c>
      <c r="E181" s="10">
        <f>C181/(D181-0.75)*10</f>
        <v>265.41176470588232</v>
      </c>
    </row>
    <row r="182" spans="1:5" x14ac:dyDescent="0.5">
      <c r="A182" s="8">
        <v>180</v>
      </c>
      <c r="B182" s="6" t="s">
        <v>142</v>
      </c>
      <c r="C182" s="10">
        <v>62</v>
      </c>
      <c r="D182" s="8">
        <v>3</v>
      </c>
      <c r="E182" s="10">
        <f>C182/(D182-0.75)*10</f>
        <v>275.55555555555554</v>
      </c>
    </row>
    <row r="183" spans="1:5" x14ac:dyDescent="0.5">
      <c r="A183" s="8">
        <v>181</v>
      </c>
      <c r="B183" s="6" t="s">
        <v>662</v>
      </c>
      <c r="C183" s="10">
        <v>7</v>
      </c>
      <c r="D183" s="8">
        <v>1</v>
      </c>
      <c r="E183" s="10">
        <f>C183/(D183-0.75)*10</f>
        <v>280</v>
      </c>
    </row>
    <row r="184" spans="1:5" x14ac:dyDescent="0.5">
      <c r="A184" s="8">
        <v>182</v>
      </c>
      <c r="B184" s="6" t="s">
        <v>169</v>
      </c>
      <c r="C184" s="10">
        <v>63.666666666666664</v>
      </c>
      <c r="D184" s="8">
        <v>3</v>
      </c>
      <c r="E184" s="10">
        <f>C184/(D184-0.75)*10</f>
        <v>282.96296296296293</v>
      </c>
    </row>
    <row r="185" spans="1:5" x14ac:dyDescent="0.5">
      <c r="A185" s="8">
        <v>183</v>
      </c>
      <c r="B185" s="6" t="s">
        <v>104</v>
      </c>
      <c r="C185" s="10">
        <v>92.25</v>
      </c>
      <c r="D185" s="8">
        <v>4</v>
      </c>
      <c r="E185" s="10">
        <f>C185/(D185-0.75)*10</f>
        <v>283.84615384615381</v>
      </c>
    </row>
    <row r="186" spans="1:5" x14ac:dyDescent="0.5">
      <c r="A186" s="8">
        <v>184</v>
      </c>
      <c r="B186" s="6" t="s">
        <v>146</v>
      </c>
      <c r="C186" s="10">
        <v>65</v>
      </c>
      <c r="D186" s="8">
        <v>3</v>
      </c>
      <c r="E186" s="10">
        <f>C186/(D186-0.75)*10</f>
        <v>288.88888888888891</v>
      </c>
    </row>
    <row r="187" spans="1:5" x14ac:dyDescent="0.5">
      <c r="A187" s="8">
        <v>185</v>
      </c>
      <c r="B187" s="6" t="s">
        <v>840</v>
      </c>
      <c r="C187" s="10">
        <v>65</v>
      </c>
      <c r="D187" s="8">
        <v>3</v>
      </c>
      <c r="E187" s="10">
        <f>C187/(D187-0.75)*10</f>
        <v>288.88888888888891</v>
      </c>
    </row>
    <row r="188" spans="1:5" x14ac:dyDescent="0.5">
      <c r="A188" s="8">
        <v>186</v>
      </c>
      <c r="B188" s="6" t="s">
        <v>66</v>
      </c>
      <c r="C188" s="10">
        <v>123.4</v>
      </c>
      <c r="D188" s="8">
        <v>5</v>
      </c>
      <c r="E188" s="10">
        <f>C188/(D188-0.75)*10</f>
        <v>290.35294117647061</v>
      </c>
    </row>
    <row r="189" spans="1:5" x14ac:dyDescent="0.5">
      <c r="A189" s="8">
        <v>187</v>
      </c>
      <c r="B189" s="6" t="s">
        <v>803</v>
      </c>
      <c r="C189" s="10">
        <v>96.25</v>
      </c>
      <c r="D189" s="8">
        <v>4</v>
      </c>
      <c r="E189" s="10">
        <f>C189/(D189-0.75)*10</f>
        <v>296.15384615384619</v>
      </c>
    </row>
    <row r="190" spans="1:5" x14ac:dyDescent="0.5">
      <c r="A190" s="8">
        <v>188</v>
      </c>
      <c r="B190" s="6" t="s">
        <v>150</v>
      </c>
      <c r="C190" s="10">
        <v>96.75</v>
      </c>
      <c r="D190" s="8">
        <v>4</v>
      </c>
      <c r="E190" s="10">
        <f>C190/(D190-0.75)*10</f>
        <v>297.69230769230768</v>
      </c>
    </row>
    <row r="191" spans="1:5" x14ac:dyDescent="0.5">
      <c r="A191" s="8">
        <v>189</v>
      </c>
      <c r="B191" s="6" t="s">
        <v>170</v>
      </c>
      <c r="C191" s="10">
        <v>96.75</v>
      </c>
      <c r="D191" s="8">
        <v>4</v>
      </c>
      <c r="E191" s="10">
        <f>C191/(D191-0.75)*10</f>
        <v>297.69230769230768</v>
      </c>
    </row>
    <row r="192" spans="1:5" x14ac:dyDescent="0.5">
      <c r="A192" s="8">
        <v>190</v>
      </c>
      <c r="B192" s="6" t="s">
        <v>181</v>
      </c>
      <c r="C192" s="10">
        <v>97</v>
      </c>
      <c r="D192" s="8">
        <v>4</v>
      </c>
      <c r="E192" s="10">
        <f>C192/(D192-0.75)*10</f>
        <v>298.46153846153845</v>
      </c>
    </row>
    <row r="193" spans="1:5" x14ac:dyDescent="0.5">
      <c r="A193" s="8">
        <v>191</v>
      </c>
      <c r="B193" s="6" t="s">
        <v>482</v>
      </c>
      <c r="C193" s="10">
        <v>97</v>
      </c>
      <c r="D193" s="8">
        <v>4</v>
      </c>
      <c r="E193" s="10">
        <f>C193/(D193-0.75)*10</f>
        <v>298.46153846153845</v>
      </c>
    </row>
    <row r="194" spans="1:5" x14ac:dyDescent="0.5">
      <c r="A194" s="8">
        <v>192</v>
      </c>
      <c r="B194" s="6" t="s">
        <v>405</v>
      </c>
      <c r="C194" s="10">
        <v>127.8</v>
      </c>
      <c r="D194" s="8">
        <v>5</v>
      </c>
      <c r="E194" s="10">
        <f>C194/(D194-0.75)*10</f>
        <v>300.70588235294116</v>
      </c>
    </row>
    <row r="195" spans="1:5" x14ac:dyDescent="0.5">
      <c r="A195" s="8">
        <v>193</v>
      </c>
      <c r="B195" s="6" t="s">
        <v>653</v>
      </c>
      <c r="C195" s="10">
        <v>68.333333333333329</v>
      </c>
      <c r="D195" s="8">
        <v>3</v>
      </c>
      <c r="E195" s="10">
        <f>C195/(D195-0.75)*10</f>
        <v>303.7037037037037</v>
      </c>
    </row>
    <row r="196" spans="1:5" x14ac:dyDescent="0.5">
      <c r="A196" s="8">
        <v>194</v>
      </c>
      <c r="B196" s="6" t="s">
        <v>640</v>
      </c>
      <c r="C196" s="10">
        <v>38</v>
      </c>
      <c r="D196" s="8">
        <v>2</v>
      </c>
      <c r="E196" s="10">
        <f>C196/(D196-0.75)*10</f>
        <v>304</v>
      </c>
    </row>
    <row r="197" spans="1:5" x14ac:dyDescent="0.5">
      <c r="A197" s="8">
        <v>195</v>
      </c>
      <c r="B197" s="6" t="s">
        <v>669</v>
      </c>
      <c r="C197" s="10">
        <v>69</v>
      </c>
      <c r="D197" s="8">
        <v>3</v>
      </c>
      <c r="E197" s="10">
        <f>C197/(D197-0.75)*10</f>
        <v>306.66666666666669</v>
      </c>
    </row>
    <row r="198" spans="1:5" x14ac:dyDescent="0.5">
      <c r="A198" s="8">
        <v>196</v>
      </c>
      <c r="B198" s="6" t="s">
        <v>57</v>
      </c>
      <c r="C198" s="10">
        <v>69.666666666666671</v>
      </c>
      <c r="D198" s="8">
        <v>3</v>
      </c>
      <c r="E198" s="10">
        <f>C198/(D198-0.75)*10</f>
        <v>309.62962962962968</v>
      </c>
    </row>
    <row r="199" spans="1:5" x14ac:dyDescent="0.5">
      <c r="A199" s="8">
        <v>197</v>
      </c>
      <c r="B199" s="6" t="s">
        <v>666</v>
      </c>
      <c r="C199" s="10">
        <v>39.5</v>
      </c>
      <c r="D199" s="8">
        <v>2</v>
      </c>
      <c r="E199" s="10">
        <f>C199/(D199-0.75)*10</f>
        <v>316</v>
      </c>
    </row>
    <row r="200" spans="1:5" x14ac:dyDescent="0.5">
      <c r="A200" s="8">
        <v>198</v>
      </c>
      <c r="B200" s="6" t="s">
        <v>260</v>
      </c>
      <c r="C200" s="10">
        <v>103.5</v>
      </c>
      <c r="D200" s="8">
        <v>4</v>
      </c>
      <c r="E200" s="10">
        <f>C200/(D200-0.75)*10</f>
        <v>318.46153846153845</v>
      </c>
    </row>
    <row r="201" spans="1:5" x14ac:dyDescent="0.5">
      <c r="A201" s="8">
        <v>199</v>
      </c>
      <c r="B201" s="6" t="s">
        <v>612</v>
      </c>
      <c r="C201" s="10">
        <v>40</v>
      </c>
      <c r="D201" s="8">
        <v>2</v>
      </c>
      <c r="E201" s="10">
        <f>C201/(D201-0.75)*10</f>
        <v>320</v>
      </c>
    </row>
    <row r="202" spans="1:5" x14ac:dyDescent="0.5">
      <c r="A202" s="8">
        <v>200</v>
      </c>
      <c r="B202" s="6" t="s">
        <v>195</v>
      </c>
      <c r="C202" s="10">
        <v>73.333333333333329</v>
      </c>
      <c r="D202" s="8">
        <v>3</v>
      </c>
      <c r="E202" s="10">
        <f>C202/(D202-0.75)*10</f>
        <v>325.92592592592587</v>
      </c>
    </row>
    <row r="203" spans="1:5" x14ac:dyDescent="0.5">
      <c r="A203" s="8">
        <v>201</v>
      </c>
      <c r="B203" s="6" t="s">
        <v>79</v>
      </c>
      <c r="C203" s="10">
        <v>75.666666666666671</v>
      </c>
      <c r="D203" s="8">
        <v>3</v>
      </c>
      <c r="E203" s="10">
        <f>C203/(D203-0.75)*10</f>
        <v>336.2962962962963</v>
      </c>
    </row>
    <row r="204" spans="1:5" x14ac:dyDescent="0.5">
      <c r="A204" s="8">
        <v>202</v>
      </c>
      <c r="B204" s="6" t="s">
        <v>186</v>
      </c>
      <c r="C204" s="10">
        <v>75.666666666666671</v>
      </c>
      <c r="D204" s="8">
        <v>3</v>
      </c>
      <c r="E204" s="10">
        <f>C204/(D204-0.75)*10</f>
        <v>336.2962962962963</v>
      </c>
    </row>
    <row r="205" spans="1:5" x14ac:dyDescent="0.5">
      <c r="A205" s="8">
        <v>203</v>
      </c>
      <c r="B205" s="6" t="s">
        <v>326</v>
      </c>
      <c r="C205" s="10">
        <v>109.75</v>
      </c>
      <c r="D205" s="8">
        <v>4</v>
      </c>
      <c r="E205" s="10">
        <f>C205/(D205-0.75)*10</f>
        <v>337.69230769230768</v>
      </c>
    </row>
    <row r="206" spans="1:5" x14ac:dyDescent="0.5">
      <c r="A206" s="8">
        <v>204</v>
      </c>
      <c r="B206" s="6" t="s">
        <v>35</v>
      </c>
      <c r="C206" s="10">
        <v>42.5</v>
      </c>
      <c r="D206" s="8">
        <v>2</v>
      </c>
      <c r="E206" s="10">
        <f>C206/(D206-0.75)*10</f>
        <v>340</v>
      </c>
    </row>
    <row r="207" spans="1:5" x14ac:dyDescent="0.5">
      <c r="A207" s="8">
        <v>205</v>
      </c>
      <c r="B207" s="6" t="s">
        <v>921</v>
      </c>
      <c r="C207" s="10">
        <v>42.5</v>
      </c>
      <c r="D207" s="8">
        <v>2</v>
      </c>
      <c r="E207" s="10">
        <f>C207/(D207-0.75)*10</f>
        <v>340</v>
      </c>
    </row>
    <row r="208" spans="1:5" x14ac:dyDescent="0.5">
      <c r="A208" s="8">
        <v>206</v>
      </c>
      <c r="B208" s="6" t="s">
        <v>91</v>
      </c>
      <c r="C208" s="10">
        <v>77.666666666666671</v>
      </c>
      <c r="D208" s="8">
        <v>3</v>
      </c>
      <c r="E208" s="10">
        <f>C208/(D208-0.75)*10</f>
        <v>345.18518518518522</v>
      </c>
    </row>
    <row r="209" spans="1:5" x14ac:dyDescent="0.5">
      <c r="A209" s="8">
        <v>207</v>
      </c>
      <c r="B209" s="6" t="s">
        <v>575</v>
      </c>
      <c r="C209" s="10">
        <v>113</v>
      </c>
      <c r="D209" s="8">
        <v>4</v>
      </c>
      <c r="E209" s="10">
        <f>C209/(D209-0.75)*10</f>
        <v>347.69230769230768</v>
      </c>
    </row>
    <row r="210" spans="1:5" x14ac:dyDescent="0.5">
      <c r="A210" s="8">
        <v>208</v>
      </c>
      <c r="B210" s="6" t="s">
        <v>875</v>
      </c>
      <c r="C210" s="10">
        <v>78.666666666666671</v>
      </c>
      <c r="D210" s="8">
        <v>3</v>
      </c>
      <c r="E210" s="10">
        <f>C210/(D210-0.75)*10</f>
        <v>349.62962962962962</v>
      </c>
    </row>
    <row r="211" spans="1:5" x14ac:dyDescent="0.5">
      <c r="A211" s="8">
        <v>209</v>
      </c>
      <c r="B211" s="6" t="s">
        <v>719</v>
      </c>
      <c r="C211" s="10">
        <v>79</v>
      </c>
      <c r="D211" s="8">
        <v>3</v>
      </c>
      <c r="E211" s="10">
        <f>C211/(D211-0.75)*10</f>
        <v>351.11111111111114</v>
      </c>
    </row>
    <row r="212" spans="1:5" x14ac:dyDescent="0.5">
      <c r="A212" s="8">
        <v>210</v>
      </c>
      <c r="B212" s="6" t="s">
        <v>167</v>
      </c>
      <c r="C212" s="10">
        <v>79.666666666666671</v>
      </c>
      <c r="D212" s="8">
        <v>3</v>
      </c>
      <c r="E212" s="10">
        <f>C212/(D212-0.75)*10</f>
        <v>354.07407407407413</v>
      </c>
    </row>
    <row r="213" spans="1:5" x14ac:dyDescent="0.5">
      <c r="A213" s="8">
        <v>211</v>
      </c>
      <c r="B213" s="6" t="s">
        <v>229</v>
      </c>
      <c r="C213" s="10">
        <v>80</v>
      </c>
      <c r="D213" s="8">
        <v>3</v>
      </c>
      <c r="E213" s="10">
        <f>C213/(D213-0.75)*10</f>
        <v>355.55555555555554</v>
      </c>
    </row>
    <row r="214" spans="1:5" x14ac:dyDescent="0.5">
      <c r="A214" s="8">
        <v>212</v>
      </c>
      <c r="B214" s="6" t="s">
        <v>306</v>
      </c>
      <c r="C214" s="10">
        <v>80.333333333333329</v>
      </c>
      <c r="D214" s="8">
        <v>3</v>
      </c>
      <c r="E214" s="10">
        <f>C214/(D214-0.75)*10</f>
        <v>357.03703703703701</v>
      </c>
    </row>
    <row r="215" spans="1:5" x14ac:dyDescent="0.5">
      <c r="A215" s="8">
        <v>213</v>
      </c>
      <c r="B215" s="6" t="s">
        <v>136</v>
      </c>
      <c r="C215" s="10">
        <v>116.25</v>
      </c>
      <c r="D215" s="8">
        <v>4</v>
      </c>
      <c r="E215" s="10">
        <f>C215/(D215-0.75)*10</f>
        <v>357.69230769230768</v>
      </c>
    </row>
    <row r="216" spans="1:5" x14ac:dyDescent="0.5">
      <c r="A216" s="8">
        <v>214</v>
      </c>
      <c r="B216" s="6" t="s">
        <v>685</v>
      </c>
      <c r="C216" s="10">
        <v>80.666666666666671</v>
      </c>
      <c r="D216" s="8">
        <v>3</v>
      </c>
      <c r="E216" s="10">
        <f>C216/(D216-0.75)*10</f>
        <v>358.51851851851853</v>
      </c>
    </row>
    <row r="217" spans="1:5" x14ac:dyDescent="0.5">
      <c r="A217" s="8">
        <v>215</v>
      </c>
      <c r="B217" s="6" t="s">
        <v>830</v>
      </c>
      <c r="C217" s="10">
        <v>9</v>
      </c>
      <c r="D217" s="8">
        <v>1</v>
      </c>
      <c r="E217" s="10">
        <f>C217/(D217-0.75)*10</f>
        <v>360</v>
      </c>
    </row>
    <row r="218" spans="1:5" x14ac:dyDescent="0.5">
      <c r="A218" s="8">
        <v>216</v>
      </c>
      <c r="B218" s="6" t="s">
        <v>84</v>
      </c>
      <c r="C218" s="10">
        <v>82.666666666666671</v>
      </c>
      <c r="D218" s="8">
        <v>3</v>
      </c>
      <c r="E218" s="10">
        <f>C218/(D218-0.75)*10</f>
        <v>367.40740740740739</v>
      </c>
    </row>
    <row r="219" spans="1:5" x14ac:dyDescent="0.5">
      <c r="A219" s="8">
        <v>217</v>
      </c>
      <c r="B219" s="6" t="s">
        <v>445</v>
      </c>
      <c r="C219" s="10">
        <v>46.5</v>
      </c>
      <c r="D219" s="8">
        <v>2</v>
      </c>
      <c r="E219" s="10">
        <f>C219/(D219-0.75)*10</f>
        <v>372</v>
      </c>
    </row>
    <row r="220" spans="1:5" x14ac:dyDescent="0.5">
      <c r="A220" s="8">
        <v>218</v>
      </c>
      <c r="B220" s="6" t="s">
        <v>702</v>
      </c>
      <c r="C220" s="10">
        <v>46.5</v>
      </c>
      <c r="D220" s="8">
        <v>2</v>
      </c>
      <c r="E220" s="10">
        <f>C220/(D220-0.75)*10</f>
        <v>372</v>
      </c>
    </row>
    <row r="221" spans="1:5" x14ac:dyDescent="0.5">
      <c r="A221" s="8">
        <v>219</v>
      </c>
      <c r="B221" s="6" t="s">
        <v>642</v>
      </c>
      <c r="C221" s="10">
        <v>47</v>
      </c>
      <c r="D221" s="8">
        <v>2</v>
      </c>
      <c r="E221" s="10">
        <f>C221/(D221-0.75)*10</f>
        <v>376</v>
      </c>
    </row>
    <row r="222" spans="1:5" x14ac:dyDescent="0.5">
      <c r="A222" s="8">
        <v>220</v>
      </c>
      <c r="B222" s="6" t="s">
        <v>603</v>
      </c>
      <c r="C222" s="10">
        <v>84.666666666666671</v>
      </c>
      <c r="D222" s="8">
        <v>3</v>
      </c>
      <c r="E222" s="10">
        <f>C222/(D222-0.75)*10</f>
        <v>376.2962962962963</v>
      </c>
    </row>
    <row r="223" spans="1:5" x14ac:dyDescent="0.5">
      <c r="A223" s="8">
        <v>221</v>
      </c>
      <c r="B223" s="6" t="s">
        <v>680</v>
      </c>
      <c r="C223" s="10">
        <v>48.5</v>
      </c>
      <c r="D223" s="8">
        <v>2</v>
      </c>
      <c r="E223" s="10">
        <f>C223/(D223-0.75)*10</f>
        <v>388</v>
      </c>
    </row>
    <row r="224" spans="1:5" x14ac:dyDescent="0.5">
      <c r="A224" s="8">
        <v>222</v>
      </c>
      <c r="B224" s="6" t="s">
        <v>802</v>
      </c>
      <c r="C224" s="10">
        <v>128.25</v>
      </c>
      <c r="D224" s="8">
        <v>4</v>
      </c>
      <c r="E224" s="10">
        <f>C224/(D224-0.75)*10</f>
        <v>394.61538461538458</v>
      </c>
    </row>
    <row r="225" spans="1:5" x14ac:dyDescent="0.5">
      <c r="A225" s="8">
        <v>223</v>
      </c>
      <c r="B225" s="6" t="s">
        <v>203</v>
      </c>
      <c r="C225" s="10">
        <v>89.333333333333329</v>
      </c>
      <c r="D225" s="8">
        <v>3</v>
      </c>
      <c r="E225" s="10">
        <f>C225/(D225-0.75)*10</f>
        <v>397.03703703703701</v>
      </c>
    </row>
    <row r="226" spans="1:5" x14ac:dyDescent="0.5">
      <c r="A226" s="8">
        <v>224</v>
      </c>
      <c r="B226" s="6" t="s">
        <v>604</v>
      </c>
      <c r="C226" s="10">
        <v>50</v>
      </c>
      <c r="D226" s="8">
        <v>2</v>
      </c>
      <c r="E226" s="10">
        <f>C226/(D226-0.75)*10</f>
        <v>400</v>
      </c>
    </row>
    <row r="227" spans="1:5" x14ac:dyDescent="0.5">
      <c r="A227" s="8">
        <v>225</v>
      </c>
      <c r="B227" s="6" t="s">
        <v>818</v>
      </c>
      <c r="C227" s="10">
        <v>10</v>
      </c>
      <c r="D227" s="8">
        <v>1</v>
      </c>
      <c r="E227" s="10">
        <f>C227/(D227-0.75)*10</f>
        <v>400</v>
      </c>
    </row>
    <row r="228" spans="1:5" x14ac:dyDescent="0.5">
      <c r="A228" s="8">
        <v>226</v>
      </c>
      <c r="B228" s="6" t="s">
        <v>230</v>
      </c>
      <c r="C228" s="10">
        <v>90.333333333333329</v>
      </c>
      <c r="D228" s="8">
        <v>3</v>
      </c>
      <c r="E228" s="10">
        <f>C228/(D228-0.75)*10</f>
        <v>401.48148148148147</v>
      </c>
    </row>
    <row r="229" spans="1:5" x14ac:dyDescent="0.5">
      <c r="A229" s="8">
        <v>227</v>
      </c>
      <c r="B229" s="6" t="s">
        <v>436</v>
      </c>
      <c r="C229" s="10">
        <v>50.5</v>
      </c>
      <c r="D229" s="8">
        <v>2</v>
      </c>
      <c r="E229" s="10">
        <f>C229/(D229-0.75)*10</f>
        <v>404</v>
      </c>
    </row>
    <row r="230" spans="1:5" x14ac:dyDescent="0.5">
      <c r="A230" s="8">
        <v>228</v>
      </c>
      <c r="B230" s="6" t="s">
        <v>348</v>
      </c>
      <c r="C230" s="10">
        <v>132.5</v>
      </c>
      <c r="D230" s="8">
        <v>4</v>
      </c>
      <c r="E230" s="10">
        <f>C230/(D230-0.75)*10</f>
        <v>407.69230769230768</v>
      </c>
    </row>
    <row r="231" spans="1:5" x14ac:dyDescent="0.5">
      <c r="A231" s="8">
        <v>229</v>
      </c>
      <c r="B231" s="6" t="s">
        <v>431</v>
      </c>
      <c r="C231" s="10">
        <v>134</v>
      </c>
      <c r="D231" s="8">
        <v>4</v>
      </c>
      <c r="E231" s="10">
        <f>C231/(D231-0.75)*10</f>
        <v>412.30769230769232</v>
      </c>
    </row>
    <row r="232" spans="1:5" x14ac:dyDescent="0.5">
      <c r="A232" s="8">
        <v>230</v>
      </c>
      <c r="B232" s="6" t="s">
        <v>273</v>
      </c>
      <c r="C232" s="10">
        <v>93.333333333333329</v>
      </c>
      <c r="D232" s="8">
        <v>3</v>
      </c>
      <c r="E232" s="10">
        <f>C232/(D232-0.75)*10</f>
        <v>414.81481481481478</v>
      </c>
    </row>
    <row r="233" spans="1:5" x14ac:dyDescent="0.5">
      <c r="A233" s="8">
        <v>231</v>
      </c>
      <c r="B233" s="6" t="s">
        <v>190</v>
      </c>
      <c r="C233" s="10">
        <v>135.5</v>
      </c>
      <c r="D233" s="8">
        <v>4</v>
      </c>
      <c r="E233" s="10">
        <f>C233/(D233-0.75)*10</f>
        <v>416.92307692307691</v>
      </c>
    </row>
    <row r="234" spans="1:5" x14ac:dyDescent="0.5">
      <c r="A234" s="8">
        <v>232</v>
      </c>
      <c r="B234" s="6" t="s">
        <v>617</v>
      </c>
      <c r="C234" s="10">
        <v>94</v>
      </c>
      <c r="D234" s="8">
        <v>3</v>
      </c>
      <c r="E234" s="10">
        <f>C234/(D234-0.75)*10</f>
        <v>417.77777777777777</v>
      </c>
    </row>
    <row r="235" spans="1:5" x14ac:dyDescent="0.5">
      <c r="A235" s="8">
        <v>233</v>
      </c>
      <c r="B235" s="6" t="s">
        <v>692</v>
      </c>
      <c r="C235" s="10">
        <v>94</v>
      </c>
      <c r="D235" s="8">
        <v>3</v>
      </c>
      <c r="E235" s="10">
        <f>C235/(D235-0.75)*10</f>
        <v>417.77777777777777</v>
      </c>
    </row>
    <row r="236" spans="1:5" x14ac:dyDescent="0.5">
      <c r="A236" s="8">
        <v>234</v>
      </c>
      <c r="B236" s="6" t="s">
        <v>675</v>
      </c>
      <c r="C236" s="10">
        <v>52.5</v>
      </c>
      <c r="D236" s="8">
        <v>2</v>
      </c>
      <c r="E236" s="10">
        <f>C236/(D236-0.75)*10</f>
        <v>420</v>
      </c>
    </row>
    <row r="237" spans="1:5" x14ac:dyDescent="0.5">
      <c r="A237" s="8">
        <v>235</v>
      </c>
      <c r="B237" s="6" t="s">
        <v>885</v>
      </c>
      <c r="C237" s="10">
        <v>94.666666666666671</v>
      </c>
      <c r="D237" s="8">
        <v>3</v>
      </c>
      <c r="E237" s="10">
        <f>C237/(D237-0.75)*10</f>
        <v>420.74074074074076</v>
      </c>
    </row>
    <row r="238" spans="1:5" x14ac:dyDescent="0.5">
      <c r="A238" s="8">
        <v>236</v>
      </c>
      <c r="B238" s="6" t="s">
        <v>236</v>
      </c>
      <c r="C238" s="10">
        <v>137</v>
      </c>
      <c r="D238" s="8">
        <v>4</v>
      </c>
      <c r="E238" s="10">
        <f>C238/(D238-0.75)*10</f>
        <v>421.53846153846155</v>
      </c>
    </row>
    <row r="239" spans="1:5" x14ac:dyDescent="0.5">
      <c r="A239" s="8">
        <v>237</v>
      </c>
      <c r="B239" s="6" t="s">
        <v>253</v>
      </c>
      <c r="C239" s="10">
        <v>53</v>
      </c>
      <c r="D239" s="8">
        <v>2</v>
      </c>
      <c r="E239" s="10">
        <f>C239/(D239-0.75)*10</f>
        <v>424</v>
      </c>
    </row>
    <row r="240" spans="1:5" x14ac:dyDescent="0.5">
      <c r="A240" s="8">
        <v>238</v>
      </c>
      <c r="B240" s="6" t="s">
        <v>370</v>
      </c>
      <c r="C240" s="10">
        <v>138</v>
      </c>
      <c r="D240" s="8">
        <v>4</v>
      </c>
      <c r="E240" s="10">
        <f>C240/(D240-0.75)*10</f>
        <v>424.61538461538458</v>
      </c>
    </row>
    <row r="241" spans="1:5" x14ac:dyDescent="0.5">
      <c r="A241" s="8">
        <v>239</v>
      </c>
      <c r="B241" s="6" t="s">
        <v>699</v>
      </c>
      <c r="C241" s="10">
        <v>97</v>
      </c>
      <c r="D241" s="8">
        <v>3</v>
      </c>
      <c r="E241" s="10">
        <f>C241/(D241-0.75)*10</f>
        <v>431.11111111111114</v>
      </c>
    </row>
    <row r="242" spans="1:5" x14ac:dyDescent="0.5">
      <c r="A242" s="8">
        <v>240</v>
      </c>
      <c r="B242" s="6" t="s">
        <v>557</v>
      </c>
      <c r="C242" s="10">
        <v>142</v>
      </c>
      <c r="D242" s="8">
        <v>4</v>
      </c>
      <c r="E242" s="10">
        <f>C242/(D242-0.75)*10</f>
        <v>436.92307692307691</v>
      </c>
    </row>
    <row r="243" spans="1:5" x14ac:dyDescent="0.5">
      <c r="A243" s="8">
        <v>241</v>
      </c>
      <c r="B243" s="6" t="s">
        <v>602</v>
      </c>
      <c r="C243" s="10">
        <v>11</v>
      </c>
      <c r="D243" s="8">
        <v>1</v>
      </c>
      <c r="E243" s="10">
        <f>C243/(D243-0.75)*10</f>
        <v>440</v>
      </c>
    </row>
    <row r="244" spans="1:5" x14ac:dyDescent="0.5">
      <c r="A244" s="8">
        <v>242</v>
      </c>
      <c r="B244" s="6" t="s">
        <v>614</v>
      </c>
      <c r="C244" s="10">
        <v>102</v>
      </c>
      <c r="D244" s="8">
        <v>3</v>
      </c>
      <c r="E244" s="10">
        <f>C244/(D244-0.75)*10</f>
        <v>453.33333333333337</v>
      </c>
    </row>
    <row r="245" spans="1:5" x14ac:dyDescent="0.5">
      <c r="A245" s="8">
        <v>243</v>
      </c>
      <c r="B245" s="6" t="s">
        <v>735</v>
      </c>
      <c r="C245" s="10">
        <v>103</v>
      </c>
      <c r="D245" s="8">
        <v>3</v>
      </c>
      <c r="E245" s="10">
        <f>C245/(D245-0.75)*10</f>
        <v>457.77777777777777</v>
      </c>
    </row>
    <row r="246" spans="1:5" x14ac:dyDescent="0.5">
      <c r="A246" s="8">
        <v>244</v>
      </c>
      <c r="B246" s="6" t="s">
        <v>689</v>
      </c>
      <c r="C246" s="10">
        <v>58.5</v>
      </c>
      <c r="D246" s="8">
        <v>2</v>
      </c>
      <c r="E246" s="10">
        <f>C246/(D246-0.75)*10</f>
        <v>468</v>
      </c>
    </row>
    <row r="247" spans="1:5" x14ac:dyDescent="0.5">
      <c r="A247" s="8">
        <v>245</v>
      </c>
      <c r="B247" s="6" t="s">
        <v>654</v>
      </c>
      <c r="C247" s="10">
        <v>58.5</v>
      </c>
      <c r="D247" s="8">
        <v>2</v>
      </c>
      <c r="E247" s="10">
        <f>C247/(D247-0.75)*10</f>
        <v>468</v>
      </c>
    </row>
    <row r="248" spans="1:5" x14ac:dyDescent="0.5">
      <c r="A248" s="8">
        <v>246</v>
      </c>
      <c r="B248" s="6" t="s">
        <v>100</v>
      </c>
      <c r="C248" s="10">
        <v>60.5</v>
      </c>
      <c r="D248" s="8">
        <v>2</v>
      </c>
      <c r="E248" s="10">
        <f>C248/(D248-0.75)*10</f>
        <v>484</v>
      </c>
    </row>
    <row r="249" spans="1:5" x14ac:dyDescent="0.5">
      <c r="A249" s="8">
        <v>247</v>
      </c>
      <c r="B249" s="6" t="s">
        <v>168</v>
      </c>
      <c r="C249" s="10">
        <v>60.5</v>
      </c>
      <c r="D249" s="8">
        <v>2</v>
      </c>
      <c r="E249" s="10">
        <f>C249/(D249-0.75)*10</f>
        <v>484</v>
      </c>
    </row>
    <row r="250" spans="1:5" x14ac:dyDescent="0.5">
      <c r="A250" s="8">
        <v>248</v>
      </c>
      <c r="B250" s="6" t="s">
        <v>108</v>
      </c>
      <c r="C250" s="10">
        <v>109.33333333333333</v>
      </c>
      <c r="D250" s="8">
        <v>3</v>
      </c>
      <c r="E250" s="10">
        <f>C250/(D250-0.75)*10</f>
        <v>485.92592592592587</v>
      </c>
    </row>
    <row r="251" spans="1:5" x14ac:dyDescent="0.5">
      <c r="A251" s="8">
        <v>249</v>
      </c>
      <c r="B251" s="6" t="s">
        <v>275</v>
      </c>
      <c r="C251" s="10">
        <v>109.33333333333333</v>
      </c>
      <c r="D251" s="8">
        <v>3</v>
      </c>
      <c r="E251" s="10">
        <f>C251/(D251-0.75)*10</f>
        <v>485.92592592592587</v>
      </c>
    </row>
    <row r="252" spans="1:5" x14ac:dyDescent="0.5">
      <c r="A252" s="8">
        <v>250</v>
      </c>
      <c r="B252" s="6" t="s">
        <v>524</v>
      </c>
      <c r="C252" s="10">
        <v>109.66666666666667</v>
      </c>
      <c r="D252" s="8">
        <v>3</v>
      </c>
      <c r="E252" s="10">
        <f>C252/(D252-0.75)*10</f>
        <v>487.40740740740739</v>
      </c>
    </row>
    <row r="253" spans="1:5" x14ac:dyDescent="0.5">
      <c r="A253" s="8">
        <v>251</v>
      </c>
      <c r="B253" s="6" t="s">
        <v>244</v>
      </c>
      <c r="C253" s="10">
        <v>62</v>
      </c>
      <c r="D253" s="8">
        <v>2</v>
      </c>
      <c r="E253" s="10">
        <f>C253/(D253-0.75)*10</f>
        <v>496</v>
      </c>
    </row>
    <row r="254" spans="1:5" x14ac:dyDescent="0.5">
      <c r="A254" s="8">
        <v>252</v>
      </c>
      <c r="B254" s="6" t="s">
        <v>134</v>
      </c>
      <c r="C254" s="10">
        <v>113</v>
      </c>
      <c r="D254" s="8">
        <v>3</v>
      </c>
      <c r="E254" s="10">
        <f>C254/(D254-0.75)*10</f>
        <v>502.22222222222223</v>
      </c>
    </row>
    <row r="255" spans="1:5" x14ac:dyDescent="0.5">
      <c r="A255" s="8">
        <v>253</v>
      </c>
      <c r="B255" s="6" t="s">
        <v>850</v>
      </c>
      <c r="C255" s="10">
        <v>63</v>
      </c>
      <c r="D255" s="8">
        <v>2</v>
      </c>
      <c r="E255" s="10">
        <f>C255/(D255-0.75)*10</f>
        <v>504</v>
      </c>
    </row>
    <row r="256" spans="1:5" x14ac:dyDescent="0.5">
      <c r="A256" s="8">
        <v>254</v>
      </c>
      <c r="B256" s="6" t="s">
        <v>178</v>
      </c>
      <c r="C256" s="10">
        <v>113.66666666666667</v>
      </c>
      <c r="D256" s="8">
        <v>3</v>
      </c>
      <c r="E256" s="10">
        <f>C256/(D256-0.75)*10</f>
        <v>505.18518518518522</v>
      </c>
    </row>
    <row r="257" spans="1:5" x14ac:dyDescent="0.5">
      <c r="A257" s="8">
        <v>255</v>
      </c>
      <c r="B257" s="6" t="s">
        <v>1001</v>
      </c>
      <c r="C257" s="10">
        <v>63.5</v>
      </c>
      <c r="D257" s="8">
        <v>2</v>
      </c>
      <c r="E257" s="10">
        <f>C257/(D257-0.75)*10</f>
        <v>508</v>
      </c>
    </row>
    <row r="258" spans="1:5" x14ac:dyDescent="0.5">
      <c r="A258" s="8">
        <v>256</v>
      </c>
      <c r="B258" s="6" t="s">
        <v>682</v>
      </c>
      <c r="C258" s="10">
        <v>64</v>
      </c>
      <c r="D258" s="8">
        <v>2</v>
      </c>
      <c r="E258" s="10">
        <f>C258/(D258-0.75)*10</f>
        <v>512</v>
      </c>
    </row>
    <row r="259" spans="1:5" x14ac:dyDescent="0.5">
      <c r="A259" s="8">
        <v>257</v>
      </c>
      <c r="B259" s="6" t="s">
        <v>641</v>
      </c>
      <c r="C259" s="10">
        <v>65</v>
      </c>
      <c r="D259" s="8">
        <v>2</v>
      </c>
      <c r="E259" s="10">
        <f>C259/(D259-0.75)*10</f>
        <v>520</v>
      </c>
    </row>
    <row r="260" spans="1:5" x14ac:dyDescent="0.5">
      <c r="A260" s="8">
        <v>258</v>
      </c>
      <c r="B260" s="6" t="s">
        <v>138</v>
      </c>
      <c r="C260" s="10">
        <v>65</v>
      </c>
      <c r="D260" s="8">
        <v>2</v>
      </c>
      <c r="E260" s="10">
        <f>C260/(D260-0.75)*10</f>
        <v>520</v>
      </c>
    </row>
    <row r="261" spans="1:5" x14ac:dyDescent="0.5">
      <c r="A261" s="8">
        <v>259</v>
      </c>
      <c r="B261" s="6" t="s">
        <v>819</v>
      </c>
      <c r="C261" s="10">
        <v>13</v>
      </c>
      <c r="D261" s="8">
        <v>1</v>
      </c>
      <c r="E261" s="10">
        <f>C261/(D261-0.75)*10</f>
        <v>520</v>
      </c>
    </row>
    <row r="262" spans="1:5" x14ac:dyDescent="0.5">
      <c r="A262" s="8">
        <v>260</v>
      </c>
      <c r="B262" s="6" t="s">
        <v>835</v>
      </c>
      <c r="C262" s="10">
        <v>13</v>
      </c>
      <c r="D262" s="8">
        <v>1</v>
      </c>
      <c r="E262" s="10">
        <f>C262/(D262-0.75)*10</f>
        <v>520</v>
      </c>
    </row>
    <row r="263" spans="1:5" x14ac:dyDescent="0.5">
      <c r="A263" s="8">
        <v>261</v>
      </c>
      <c r="B263" s="6" t="s">
        <v>852</v>
      </c>
      <c r="C263" s="10">
        <v>65.5</v>
      </c>
      <c r="D263" s="8">
        <v>2</v>
      </c>
      <c r="E263" s="10">
        <f>C263/(D263-0.75)*10</f>
        <v>524</v>
      </c>
    </row>
    <row r="264" spans="1:5" x14ac:dyDescent="0.5">
      <c r="A264" s="8">
        <v>262</v>
      </c>
      <c r="B264" s="6" t="s">
        <v>209</v>
      </c>
      <c r="C264" s="10">
        <v>119</v>
      </c>
      <c r="D264" s="8">
        <v>3</v>
      </c>
      <c r="E264" s="10">
        <f>C264/(D264-0.75)*10</f>
        <v>528.88888888888891</v>
      </c>
    </row>
    <row r="265" spans="1:5" x14ac:dyDescent="0.5">
      <c r="A265" s="8">
        <v>263</v>
      </c>
      <c r="B265" s="6" t="s">
        <v>282</v>
      </c>
      <c r="C265" s="10">
        <v>66.5</v>
      </c>
      <c r="D265" s="8">
        <v>2</v>
      </c>
      <c r="E265" s="10">
        <f>C265/(D265-0.75)*10</f>
        <v>532</v>
      </c>
    </row>
    <row r="266" spans="1:5" x14ac:dyDescent="0.5">
      <c r="A266" s="8">
        <v>264</v>
      </c>
      <c r="B266" s="6" t="s">
        <v>667</v>
      </c>
      <c r="C266" s="10">
        <v>66.5</v>
      </c>
      <c r="D266" s="8">
        <v>2</v>
      </c>
      <c r="E266" s="10">
        <f>C266/(D266-0.75)*10</f>
        <v>532</v>
      </c>
    </row>
    <row r="267" spans="1:5" x14ac:dyDescent="0.5">
      <c r="A267" s="8">
        <v>265</v>
      </c>
      <c r="B267" s="6" t="s">
        <v>249</v>
      </c>
      <c r="C267" s="10">
        <v>67.5</v>
      </c>
      <c r="D267" s="8">
        <v>2</v>
      </c>
      <c r="E267" s="10">
        <f>C267/(D267-0.75)*10</f>
        <v>540</v>
      </c>
    </row>
    <row r="268" spans="1:5" x14ac:dyDescent="0.5">
      <c r="A268" s="8">
        <v>266</v>
      </c>
      <c r="B268" s="6" t="s">
        <v>594</v>
      </c>
      <c r="C268" s="10">
        <v>122.33333333333333</v>
      </c>
      <c r="D268" s="8">
        <v>3</v>
      </c>
      <c r="E268" s="10">
        <f>C268/(D268-0.75)*10</f>
        <v>543.7037037037037</v>
      </c>
    </row>
    <row r="269" spans="1:5" x14ac:dyDescent="0.5">
      <c r="A269" s="8">
        <v>267</v>
      </c>
      <c r="B269" s="6" t="s">
        <v>936</v>
      </c>
      <c r="C269" s="10">
        <v>68.5</v>
      </c>
      <c r="D269" s="8">
        <v>2</v>
      </c>
      <c r="E269" s="10">
        <f>C269/(D269-0.75)*10</f>
        <v>548</v>
      </c>
    </row>
    <row r="270" spans="1:5" x14ac:dyDescent="0.5">
      <c r="A270" s="8">
        <v>268</v>
      </c>
      <c r="B270" s="6" t="s">
        <v>1010</v>
      </c>
      <c r="C270" s="10">
        <v>69.5</v>
      </c>
      <c r="D270" s="8">
        <v>2</v>
      </c>
      <c r="E270" s="10">
        <f>C270/(D270-0.75)*10</f>
        <v>556</v>
      </c>
    </row>
    <row r="271" spans="1:5" x14ac:dyDescent="0.5">
      <c r="A271" s="8">
        <v>269</v>
      </c>
      <c r="B271" s="6" t="s">
        <v>820</v>
      </c>
      <c r="C271" s="10">
        <v>14</v>
      </c>
      <c r="D271" s="8">
        <v>1</v>
      </c>
      <c r="E271" s="10">
        <f>C271/(D271-0.75)*10</f>
        <v>560</v>
      </c>
    </row>
    <row r="272" spans="1:5" x14ac:dyDescent="0.5">
      <c r="A272" s="8">
        <v>270</v>
      </c>
      <c r="B272" s="6" t="s">
        <v>176</v>
      </c>
      <c r="C272" s="10">
        <v>128.66666666666666</v>
      </c>
      <c r="D272" s="8">
        <v>3</v>
      </c>
      <c r="E272" s="10">
        <f>C272/(D272-0.75)*10</f>
        <v>571.85185185185185</v>
      </c>
    </row>
    <row r="273" spans="1:5" x14ac:dyDescent="0.5">
      <c r="A273" s="8">
        <v>271</v>
      </c>
      <c r="B273" s="6" t="s">
        <v>849</v>
      </c>
      <c r="C273" s="10">
        <v>71.5</v>
      </c>
      <c r="D273" s="8">
        <v>2</v>
      </c>
      <c r="E273" s="10">
        <f>C273/(D273-0.75)*10</f>
        <v>572</v>
      </c>
    </row>
    <row r="274" spans="1:5" x14ac:dyDescent="0.5">
      <c r="A274" s="8">
        <v>272</v>
      </c>
      <c r="B274" s="6" t="s">
        <v>173</v>
      </c>
      <c r="C274" s="10">
        <v>76.5</v>
      </c>
      <c r="D274" s="8">
        <v>2</v>
      </c>
      <c r="E274" s="10">
        <f>C274/(D274-0.75)*10</f>
        <v>612</v>
      </c>
    </row>
    <row r="275" spans="1:5" x14ac:dyDescent="0.5">
      <c r="A275" s="8">
        <v>273</v>
      </c>
      <c r="B275" s="6" t="s">
        <v>646</v>
      </c>
      <c r="C275" s="10">
        <v>77</v>
      </c>
      <c r="D275" s="8">
        <v>2</v>
      </c>
      <c r="E275" s="10">
        <f>C275/(D275-0.75)*10</f>
        <v>616</v>
      </c>
    </row>
    <row r="276" spans="1:5" x14ac:dyDescent="0.5">
      <c r="A276" s="8">
        <v>274</v>
      </c>
      <c r="B276" s="6" t="s">
        <v>564</v>
      </c>
      <c r="C276" s="10">
        <v>138.66666666666666</v>
      </c>
      <c r="D276" s="8">
        <v>3</v>
      </c>
      <c r="E276" s="10">
        <f>C276/(D276-0.75)*10</f>
        <v>616.2962962962963</v>
      </c>
    </row>
    <row r="277" spans="1:5" x14ac:dyDescent="0.5">
      <c r="A277" s="8">
        <v>275</v>
      </c>
      <c r="B277" s="6" t="s">
        <v>877</v>
      </c>
      <c r="C277" s="10">
        <v>78</v>
      </c>
      <c r="D277" s="8">
        <v>2</v>
      </c>
      <c r="E277" s="10">
        <f>C277/(D277-0.75)*10</f>
        <v>624</v>
      </c>
    </row>
    <row r="278" spans="1:5" x14ac:dyDescent="0.5">
      <c r="A278" s="8">
        <v>276</v>
      </c>
      <c r="B278" s="6" t="s">
        <v>208</v>
      </c>
      <c r="C278" s="10">
        <v>78.5</v>
      </c>
      <c r="D278" s="8">
        <v>2</v>
      </c>
      <c r="E278" s="10">
        <f>C278/(D278-0.75)*10</f>
        <v>628</v>
      </c>
    </row>
    <row r="279" spans="1:5" x14ac:dyDescent="0.5">
      <c r="A279" s="8">
        <v>277</v>
      </c>
      <c r="B279" s="6" t="s">
        <v>886</v>
      </c>
      <c r="C279" s="10">
        <v>78.5</v>
      </c>
      <c r="D279" s="8">
        <v>2</v>
      </c>
      <c r="E279" s="10">
        <f>C279/(D279-0.75)*10</f>
        <v>628</v>
      </c>
    </row>
    <row r="280" spans="1:5" x14ac:dyDescent="0.5">
      <c r="A280" s="8">
        <v>278</v>
      </c>
      <c r="B280" s="6" t="s">
        <v>319</v>
      </c>
      <c r="C280" s="10">
        <v>143</v>
      </c>
      <c r="D280" s="8">
        <v>3</v>
      </c>
      <c r="E280" s="10">
        <f>C280/(D280-0.75)*10</f>
        <v>635.55555555555554</v>
      </c>
    </row>
    <row r="281" spans="1:5" x14ac:dyDescent="0.5">
      <c r="A281" s="8">
        <v>279</v>
      </c>
      <c r="B281" s="6" t="s">
        <v>241</v>
      </c>
      <c r="C281" s="10">
        <v>79.5</v>
      </c>
      <c r="D281" s="8">
        <v>2</v>
      </c>
      <c r="E281" s="10">
        <f>C281/(D281-0.75)*10</f>
        <v>636</v>
      </c>
    </row>
    <row r="282" spans="1:5" x14ac:dyDescent="0.5">
      <c r="A282" s="8">
        <v>280</v>
      </c>
      <c r="B282" s="6" t="s">
        <v>721</v>
      </c>
      <c r="C282" s="10">
        <v>80</v>
      </c>
      <c r="D282" s="8">
        <v>2</v>
      </c>
      <c r="E282" s="10">
        <f>C282/(D282-0.75)*10</f>
        <v>640</v>
      </c>
    </row>
    <row r="283" spans="1:5" x14ac:dyDescent="0.5">
      <c r="A283" s="8">
        <v>281</v>
      </c>
      <c r="B283" s="6" t="s">
        <v>1032</v>
      </c>
      <c r="C283" s="10">
        <v>144.33333333333334</v>
      </c>
      <c r="D283" s="8">
        <v>3</v>
      </c>
      <c r="E283" s="10">
        <f>C283/(D283-0.75)*10</f>
        <v>641.48148148148152</v>
      </c>
    </row>
    <row r="284" spans="1:5" x14ac:dyDescent="0.5">
      <c r="A284" s="8">
        <v>282</v>
      </c>
      <c r="B284" s="6" t="s">
        <v>854</v>
      </c>
      <c r="C284" s="10">
        <v>80.5</v>
      </c>
      <c r="D284" s="8">
        <v>2</v>
      </c>
      <c r="E284" s="10">
        <f>C284/(D284-0.75)*10</f>
        <v>644</v>
      </c>
    </row>
    <row r="285" spans="1:5" x14ac:dyDescent="0.5">
      <c r="A285" s="8">
        <v>283</v>
      </c>
      <c r="B285" s="6" t="s">
        <v>335</v>
      </c>
      <c r="C285" s="10">
        <v>146.66666666666666</v>
      </c>
      <c r="D285" s="8">
        <v>3</v>
      </c>
      <c r="E285" s="10">
        <f>C285/(D285-0.75)*10</f>
        <v>651.85185185185173</v>
      </c>
    </row>
    <row r="286" spans="1:5" x14ac:dyDescent="0.5">
      <c r="A286" s="8">
        <v>284</v>
      </c>
      <c r="B286" s="6" t="s">
        <v>486</v>
      </c>
      <c r="C286" s="10">
        <v>82</v>
      </c>
      <c r="D286" s="8">
        <v>2</v>
      </c>
      <c r="E286" s="10">
        <f>C286/(D286-0.75)*10</f>
        <v>656</v>
      </c>
    </row>
    <row r="287" spans="1:5" x14ac:dyDescent="0.5">
      <c r="A287" s="8">
        <v>285</v>
      </c>
      <c r="B287" s="6" t="s">
        <v>1036</v>
      </c>
      <c r="C287" s="10">
        <v>82</v>
      </c>
      <c r="D287" s="8">
        <v>2</v>
      </c>
      <c r="E287" s="10">
        <f>C287/(D287-0.75)*10</f>
        <v>656</v>
      </c>
    </row>
    <row r="288" spans="1:5" x14ac:dyDescent="0.5">
      <c r="A288" s="8">
        <v>286</v>
      </c>
      <c r="B288" s="6" t="s">
        <v>676</v>
      </c>
      <c r="C288" s="10">
        <v>83.5</v>
      </c>
      <c r="D288" s="8">
        <v>2</v>
      </c>
      <c r="E288" s="10">
        <f>C288/(D288-0.75)*10</f>
        <v>668</v>
      </c>
    </row>
    <row r="289" spans="1:5" x14ac:dyDescent="0.5">
      <c r="A289" s="8">
        <v>287</v>
      </c>
      <c r="B289" s="6" t="s">
        <v>86</v>
      </c>
      <c r="C289" s="10">
        <v>152.33333333333334</v>
      </c>
      <c r="D289" s="8">
        <v>3</v>
      </c>
      <c r="E289" s="10">
        <f>C289/(D289-0.75)*10</f>
        <v>677.03703703703707</v>
      </c>
    </row>
    <row r="290" spans="1:5" x14ac:dyDescent="0.5">
      <c r="A290" s="8">
        <v>288</v>
      </c>
      <c r="B290" s="6" t="s">
        <v>242</v>
      </c>
      <c r="C290" s="10">
        <v>85</v>
      </c>
      <c r="D290" s="8">
        <v>2</v>
      </c>
      <c r="E290" s="10">
        <f>C290/(D290-0.75)*10</f>
        <v>680</v>
      </c>
    </row>
    <row r="291" spans="1:5" x14ac:dyDescent="0.5">
      <c r="A291" s="8">
        <v>289</v>
      </c>
      <c r="B291" s="6" t="s">
        <v>605</v>
      </c>
      <c r="C291" s="10">
        <v>17</v>
      </c>
      <c r="D291" s="8">
        <v>1</v>
      </c>
      <c r="E291" s="10">
        <f>C291/(D291-0.75)*10</f>
        <v>680</v>
      </c>
    </row>
    <row r="292" spans="1:5" x14ac:dyDescent="0.5">
      <c r="A292" s="8">
        <v>290</v>
      </c>
      <c r="B292" s="6" t="s">
        <v>651</v>
      </c>
      <c r="C292" s="10">
        <v>85.5</v>
      </c>
      <c r="D292" s="8">
        <v>2</v>
      </c>
      <c r="E292" s="10">
        <f>C292/(D292-0.75)*10</f>
        <v>684</v>
      </c>
    </row>
    <row r="293" spans="1:5" x14ac:dyDescent="0.5">
      <c r="A293" s="8">
        <v>291</v>
      </c>
      <c r="B293" s="6" t="s">
        <v>163</v>
      </c>
      <c r="C293" s="10">
        <v>154.33333333333334</v>
      </c>
      <c r="D293" s="8">
        <v>3</v>
      </c>
      <c r="E293" s="10">
        <f>C293/(D293-0.75)*10</f>
        <v>685.92592592592598</v>
      </c>
    </row>
    <row r="294" spans="1:5" x14ac:dyDescent="0.5">
      <c r="A294" s="8">
        <v>292</v>
      </c>
      <c r="B294" s="6" t="s">
        <v>932</v>
      </c>
      <c r="C294" s="10">
        <v>86.5</v>
      </c>
      <c r="D294" s="8">
        <v>2</v>
      </c>
      <c r="E294" s="10">
        <f>C294/(D294-0.75)*10</f>
        <v>692</v>
      </c>
    </row>
    <row r="295" spans="1:5" x14ac:dyDescent="0.5">
      <c r="A295" s="8">
        <v>293</v>
      </c>
      <c r="B295" s="6" t="s">
        <v>649</v>
      </c>
      <c r="C295" s="10">
        <v>87</v>
      </c>
      <c r="D295" s="8">
        <v>2</v>
      </c>
      <c r="E295" s="10">
        <f>C295/(D295-0.75)*10</f>
        <v>696</v>
      </c>
    </row>
    <row r="296" spans="1:5" x14ac:dyDescent="0.5">
      <c r="A296" s="8">
        <v>294</v>
      </c>
      <c r="B296" s="6" t="s">
        <v>503</v>
      </c>
      <c r="C296" s="10">
        <v>87</v>
      </c>
      <c r="D296" s="8">
        <v>2</v>
      </c>
      <c r="E296" s="10">
        <f>C296/(D296-0.75)*10</f>
        <v>696</v>
      </c>
    </row>
    <row r="297" spans="1:5" x14ac:dyDescent="0.5">
      <c r="A297" s="8">
        <v>295</v>
      </c>
      <c r="B297" s="6" t="s">
        <v>673</v>
      </c>
      <c r="C297" s="10">
        <v>88</v>
      </c>
      <c r="D297" s="8">
        <v>2</v>
      </c>
      <c r="E297" s="10">
        <f>C297/(D297-0.75)*10</f>
        <v>704</v>
      </c>
    </row>
    <row r="298" spans="1:5" x14ac:dyDescent="0.5">
      <c r="A298" s="8">
        <v>296</v>
      </c>
      <c r="B298" s="6" t="s">
        <v>201</v>
      </c>
      <c r="C298" s="10">
        <v>88</v>
      </c>
      <c r="D298" s="8">
        <v>2</v>
      </c>
      <c r="E298" s="10">
        <f>C298/(D298-0.75)*10</f>
        <v>704</v>
      </c>
    </row>
    <row r="299" spans="1:5" x14ac:dyDescent="0.5">
      <c r="A299" s="8">
        <v>297</v>
      </c>
      <c r="B299" s="6" t="s">
        <v>589</v>
      </c>
      <c r="C299" s="10">
        <v>159.33333333333334</v>
      </c>
      <c r="D299" s="8">
        <v>3</v>
      </c>
      <c r="E299" s="10">
        <f>C299/(D299-0.75)*10</f>
        <v>708.14814814814827</v>
      </c>
    </row>
    <row r="300" spans="1:5" x14ac:dyDescent="0.5">
      <c r="A300" s="8">
        <v>298</v>
      </c>
      <c r="B300" s="6" t="s">
        <v>678</v>
      </c>
      <c r="C300" s="10">
        <v>89</v>
      </c>
      <c r="D300" s="8">
        <v>2</v>
      </c>
      <c r="E300" s="10">
        <f>C300/(D300-0.75)*10</f>
        <v>712</v>
      </c>
    </row>
    <row r="301" spans="1:5" x14ac:dyDescent="0.5">
      <c r="A301" s="8">
        <v>299</v>
      </c>
      <c r="B301" s="6" t="s">
        <v>198</v>
      </c>
      <c r="C301" s="10">
        <v>161.33333333333334</v>
      </c>
      <c r="D301" s="8">
        <v>3</v>
      </c>
      <c r="E301" s="10">
        <f>C301/(D301-0.75)*10</f>
        <v>717.03703703703707</v>
      </c>
    </row>
    <row r="302" spans="1:5" x14ac:dyDescent="0.5">
      <c r="A302" s="8">
        <v>300</v>
      </c>
      <c r="B302" s="6" t="s">
        <v>606</v>
      </c>
      <c r="C302" s="10">
        <v>18</v>
      </c>
      <c r="D302" s="8">
        <v>1</v>
      </c>
      <c r="E302" s="10">
        <f>C302/(D302-0.75)*10</f>
        <v>720</v>
      </c>
    </row>
    <row r="303" spans="1:5" x14ac:dyDescent="0.5">
      <c r="A303" s="8">
        <v>301</v>
      </c>
      <c r="B303" s="6" t="s">
        <v>822</v>
      </c>
      <c r="C303" s="10">
        <v>18</v>
      </c>
      <c r="D303" s="8">
        <v>1</v>
      </c>
      <c r="E303" s="10">
        <f>C303/(D303-0.75)*10</f>
        <v>720</v>
      </c>
    </row>
    <row r="304" spans="1:5" x14ac:dyDescent="0.5">
      <c r="A304" s="8">
        <v>302</v>
      </c>
      <c r="B304" s="6" t="s">
        <v>263</v>
      </c>
      <c r="C304" s="10">
        <v>91.5</v>
      </c>
      <c r="D304" s="8">
        <v>2</v>
      </c>
      <c r="E304" s="10">
        <f>C304/(D304-0.75)*10</f>
        <v>732</v>
      </c>
    </row>
    <row r="305" spans="1:5" x14ac:dyDescent="0.5">
      <c r="A305" s="8">
        <v>303</v>
      </c>
      <c r="B305" s="6" t="s">
        <v>276</v>
      </c>
      <c r="C305" s="10">
        <v>92</v>
      </c>
      <c r="D305" s="8">
        <v>2</v>
      </c>
      <c r="E305" s="10">
        <f>C305/(D305-0.75)*10</f>
        <v>736</v>
      </c>
    </row>
    <row r="306" spans="1:5" x14ac:dyDescent="0.5">
      <c r="A306" s="8">
        <v>304</v>
      </c>
      <c r="B306" s="6" t="s">
        <v>878</v>
      </c>
      <c r="C306" s="10">
        <v>95</v>
      </c>
      <c r="D306" s="8">
        <v>2</v>
      </c>
      <c r="E306" s="10">
        <f>C306/(D306-0.75)*10</f>
        <v>760</v>
      </c>
    </row>
    <row r="307" spans="1:5" x14ac:dyDescent="0.5">
      <c r="A307" s="8">
        <v>305</v>
      </c>
      <c r="B307" s="6" t="s">
        <v>218</v>
      </c>
      <c r="C307" s="10">
        <v>19</v>
      </c>
      <c r="D307" s="8">
        <v>1</v>
      </c>
      <c r="E307" s="10">
        <f>C307/(D307-0.75)*10</f>
        <v>760</v>
      </c>
    </row>
    <row r="308" spans="1:5" x14ac:dyDescent="0.5">
      <c r="A308" s="8">
        <v>306</v>
      </c>
      <c r="B308" s="6" t="s">
        <v>672</v>
      </c>
      <c r="C308" s="10">
        <v>95.5</v>
      </c>
      <c r="D308" s="8">
        <v>2</v>
      </c>
      <c r="E308" s="10">
        <f>C308/(D308-0.75)*10</f>
        <v>764</v>
      </c>
    </row>
    <row r="309" spans="1:5" x14ac:dyDescent="0.5">
      <c r="A309" s="8">
        <v>307</v>
      </c>
      <c r="B309" s="6" t="s">
        <v>668</v>
      </c>
      <c r="C309" s="10">
        <v>96.5</v>
      </c>
      <c r="D309" s="8">
        <v>2</v>
      </c>
      <c r="E309" s="10">
        <f>C309/(D309-0.75)*10</f>
        <v>772</v>
      </c>
    </row>
    <row r="310" spans="1:5" x14ac:dyDescent="0.5">
      <c r="A310" s="8">
        <v>308</v>
      </c>
      <c r="B310" s="6" t="s">
        <v>953</v>
      </c>
      <c r="C310" s="10">
        <v>97.5</v>
      </c>
      <c r="D310" s="8">
        <v>2</v>
      </c>
      <c r="E310" s="10">
        <f>C310/(D310-0.75)*10</f>
        <v>780</v>
      </c>
    </row>
    <row r="311" spans="1:5" x14ac:dyDescent="0.5">
      <c r="A311" s="8">
        <v>309</v>
      </c>
      <c r="B311" s="6" t="s">
        <v>724</v>
      </c>
      <c r="C311" s="10">
        <v>98</v>
      </c>
      <c r="D311" s="8">
        <v>2</v>
      </c>
      <c r="E311" s="10">
        <f>C311/(D311-0.75)*10</f>
        <v>784</v>
      </c>
    </row>
    <row r="312" spans="1:5" x14ac:dyDescent="0.5">
      <c r="A312" s="8">
        <v>310</v>
      </c>
      <c r="B312" s="6" t="s">
        <v>165</v>
      </c>
      <c r="C312" s="10">
        <v>98</v>
      </c>
      <c r="D312" s="8">
        <v>2</v>
      </c>
      <c r="E312" s="10">
        <f>C312/(D312-0.75)*10</f>
        <v>784</v>
      </c>
    </row>
    <row r="313" spans="1:5" x14ac:dyDescent="0.5">
      <c r="A313" s="8">
        <v>311</v>
      </c>
      <c r="B313" s="6" t="s">
        <v>982</v>
      </c>
      <c r="C313" s="10">
        <v>99</v>
      </c>
      <c r="D313" s="8">
        <v>2</v>
      </c>
      <c r="E313" s="10">
        <f>C313/(D313-0.75)*10</f>
        <v>792</v>
      </c>
    </row>
    <row r="314" spans="1:5" x14ac:dyDescent="0.5">
      <c r="A314" s="8">
        <v>312</v>
      </c>
      <c r="B314" s="6" t="s">
        <v>677</v>
      </c>
      <c r="C314" s="10">
        <v>99.5</v>
      </c>
      <c r="D314" s="8">
        <v>2</v>
      </c>
      <c r="E314" s="10">
        <f>C314/(D314-0.75)*10</f>
        <v>796</v>
      </c>
    </row>
    <row r="315" spans="1:5" x14ac:dyDescent="0.5">
      <c r="A315" s="8">
        <v>313</v>
      </c>
      <c r="B315" s="6" t="s">
        <v>690</v>
      </c>
      <c r="C315" s="10">
        <v>100.5</v>
      </c>
      <c r="D315" s="8">
        <v>2</v>
      </c>
      <c r="E315" s="10">
        <f>C315/(D315-0.75)*10</f>
        <v>804</v>
      </c>
    </row>
    <row r="316" spans="1:5" x14ac:dyDescent="0.5">
      <c r="A316" s="8">
        <v>314</v>
      </c>
      <c r="B316" s="6" t="s">
        <v>843</v>
      </c>
      <c r="C316" s="10">
        <v>101</v>
      </c>
      <c r="D316" s="8">
        <v>2</v>
      </c>
      <c r="E316" s="10">
        <f>C316/(D316-0.75)*10</f>
        <v>808</v>
      </c>
    </row>
    <row r="317" spans="1:5" x14ac:dyDescent="0.5">
      <c r="A317" s="8">
        <v>315</v>
      </c>
      <c r="B317" s="6" t="s">
        <v>643</v>
      </c>
      <c r="C317" s="10">
        <v>101.5</v>
      </c>
      <c r="D317" s="8">
        <v>2</v>
      </c>
      <c r="E317" s="10">
        <f>C317/(D317-0.75)*10</f>
        <v>812</v>
      </c>
    </row>
    <row r="318" spans="1:5" x14ac:dyDescent="0.5">
      <c r="A318" s="8">
        <v>316</v>
      </c>
      <c r="B318" s="6" t="s">
        <v>473</v>
      </c>
      <c r="C318" s="10">
        <v>102</v>
      </c>
      <c r="D318" s="8">
        <v>2</v>
      </c>
      <c r="E318" s="10">
        <f>C318/(D318-0.75)*10</f>
        <v>816</v>
      </c>
    </row>
    <row r="319" spans="1:5" x14ac:dyDescent="0.5">
      <c r="A319" s="8">
        <v>317</v>
      </c>
      <c r="B319" s="6" t="s">
        <v>286</v>
      </c>
      <c r="C319" s="10">
        <v>103.5</v>
      </c>
      <c r="D319" s="8">
        <v>2</v>
      </c>
      <c r="E319" s="10">
        <f>C319/(D319-0.75)*10</f>
        <v>828</v>
      </c>
    </row>
    <row r="320" spans="1:5" x14ac:dyDescent="0.5">
      <c r="A320" s="8">
        <v>318</v>
      </c>
      <c r="B320" s="6" t="s">
        <v>706</v>
      </c>
      <c r="C320" s="10">
        <v>105</v>
      </c>
      <c r="D320" s="8">
        <v>2</v>
      </c>
      <c r="E320" s="10">
        <f>C320/(D320-0.75)*10</f>
        <v>840</v>
      </c>
    </row>
    <row r="321" spans="1:5" x14ac:dyDescent="0.5">
      <c r="A321" s="8">
        <v>319</v>
      </c>
      <c r="B321" s="6" t="s">
        <v>753</v>
      </c>
      <c r="C321" s="10">
        <v>105.5</v>
      </c>
      <c r="D321" s="8">
        <v>2</v>
      </c>
      <c r="E321" s="10">
        <f>C321/(D321-0.75)*10</f>
        <v>844</v>
      </c>
    </row>
    <row r="322" spans="1:5" x14ac:dyDescent="0.5">
      <c r="A322" s="8">
        <v>320</v>
      </c>
      <c r="B322" s="6" t="s">
        <v>334</v>
      </c>
      <c r="C322" s="10">
        <v>106</v>
      </c>
      <c r="D322" s="8">
        <v>2</v>
      </c>
      <c r="E322" s="10">
        <f>C322/(D322-0.75)*10</f>
        <v>848</v>
      </c>
    </row>
    <row r="323" spans="1:5" x14ac:dyDescent="0.5">
      <c r="A323" s="8">
        <v>321</v>
      </c>
      <c r="B323" s="6" t="s">
        <v>725</v>
      </c>
      <c r="C323" s="10">
        <v>108.5</v>
      </c>
      <c r="D323" s="8">
        <v>2</v>
      </c>
      <c r="E323" s="10">
        <f>C323/(D323-0.75)*10</f>
        <v>868</v>
      </c>
    </row>
    <row r="324" spans="1:5" x14ac:dyDescent="0.5">
      <c r="A324" s="8">
        <v>322</v>
      </c>
      <c r="B324" s="6" t="s">
        <v>844</v>
      </c>
      <c r="C324" s="10">
        <v>110</v>
      </c>
      <c r="D324" s="8">
        <v>2</v>
      </c>
      <c r="E324" s="10">
        <f>C324/(D324-0.75)*10</f>
        <v>880</v>
      </c>
    </row>
    <row r="325" spans="1:5" x14ac:dyDescent="0.5">
      <c r="A325" s="8">
        <v>323</v>
      </c>
      <c r="B325" s="6" t="s">
        <v>711</v>
      </c>
      <c r="C325" s="10">
        <v>111.5</v>
      </c>
      <c r="D325" s="8">
        <v>2</v>
      </c>
      <c r="E325" s="10">
        <f>C325/(D325-0.75)*10</f>
        <v>892</v>
      </c>
    </row>
    <row r="326" spans="1:5" x14ac:dyDescent="0.5">
      <c r="A326" s="8">
        <v>324</v>
      </c>
      <c r="B326" s="6" t="s">
        <v>609</v>
      </c>
      <c r="C326" s="10">
        <v>112</v>
      </c>
      <c r="D326" s="8">
        <v>2</v>
      </c>
      <c r="E326" s="10">
        <f>C326/(D326-0.75)*10</f>
        <v>896</v>
      </c>
    </row>
    <row r="327" spans="1:5" x14ac:dyDescent="0.5">
      <c r="A327" s="8">
        <v>325</v>
      </c>
      <c r="B327" s="6" t="s">
        <v>305</v>
      </c>
      <c r="C327" s="10">
        <v>112.5</v>
      </c>
      <c r="D327" s="8">
        <v>2</v>
      </c>
      <c r="E327" s="10">
        <f>C327/(D327-0.75)*10</f>
        <v>900</v>
      </c>
    </row>
    <row r="328" spans="1:5" x14ac:dyDescent="0.5">
      <c r="A328" s="8">
        <v>326</v>
      </c>
      <c r="B328" s="6" t="s">
        <v>764</v>
      </c>
      <c r="C328" s="10">
        <v>114</v>
      </c>
      <c r="D328" s="8">
        <v>2</v>
      </c>
      <c r="E328" s="10">
        <f>C328/(D328-0.75)*10</f>
        <v>912</v>
      </c>
    </row>
    <row r="329" spans="1:5" x14ac:dyDescent="0.5">
      <c r="A329" s="8">
        <v>327</v>
      </c>
      <c r="B329" s="6" t="s">
        <v>703</v>
      </c>
      <c r="C329" s="10">
        <v>114.5</v>
      </c>
      <c r="D329" s="8">
        <v>2</v>
      </c>
      <c r="E329" s="10">
        <f>C329/(D329-0.75)*10</f>
        <v>916</v>
      </c>
    </row>
    <row r="330" spans="1:5" x14ac:dyDescent="0.5">
      <c r="A330" s="8">
        <v>328</v>
      </c>
      <c r="B330" s="6" t="s">
        <v>997</v>
      </c>
      <c r="C330" s="10">
        <v>23</v>
      </c>
      <c r="D330" s="8">
        <v>1</v>
      </c>
      <c r="E330" s="10">
        <f>C330/(D330-0.75)*10</f>
        <v>920</v>
      </c>
    </row>
    <row r="331" spans="1:5" x14ac:dyDescent="0.5">
      <c r="A331" s="8">
        <v>329</v>
      </c>
      <c r="B331" s="6" t="s">
        <v>356</v>
      </c>
      <c r="C331" s="10">
        <v>208</v>
      </c>
      <c r="D331" s="8">
        <v>3</v>
      </c>
      <c r="E331" s="10">
        <f>C331/(D331-0.75)*10</f>
        <v>924.44444444444446</v>
      </c>
    </row>
    <row r="332" spans="1:5" x14ac:dyDescent="0.5">
      <c r="A332" s="8">
        <v>330</v>
      </c>
      <c r="B332" s="6" t="s">
        <v>681</v>
      </c>
      <c r="C332" s="10">
        <v>116</v>
      </c>
      <c r="D332" s="8">
        <v>2</v>
      </c>
      <c r="E332" s="10">
        <f>C332/(D332-0.75)*10</f>
        <v>928</v>
      </c>
    </row>
    <row r="333" spans="1:5" x14ac:dyDescent="0.5">
      <c r="A333" s="8">
        <v>331</v>
      </c>
      <c r="B333" s="6" t="s">
        <v>806</v>
      </c>
      <c r="C333" s="10">
        <v>119</v>
      </c>
      <c r="D333" s="8">
        <v>2</v>
      </c>
      <c r="E333" s="10">
        <f>C333/(D333-0.75)*10</f>
        <v>952</v>
      </c>
    </row>
    <row r="334" spans="1:5" x14ac:dyDescent="0.5">
      <c r="A334" s="8">
        <v>332</v>
      </c>
      <c r="B334" s="6" t="s">
        <v>265</v>
      </c>
      <c r="C334" s="10">
        <v>119</v>
      </c>
      <c r="D334" s="8">
        <v>2</v>
      </c>
      <c r="E334" s="10">
        <f>C334/(D334-0.75)*10</f>
        <v>952</v>
      </c>
    </row>
    <row r="335" spans="1:5" x14ac:dyDescent="0.5">
      <c r="A335" s="8">
        <v>333</v>
      </c>
      <c r="B335" s="6" t="s">
        <v>902</v>
      </c>
      <c r="C335" s="10">
        <v>120</v>
      </c>
      <c r="D335" s="8">
        <v>2</v>
      </c>
      <c r="E335" s="10">
        <f>C335/(D335-0.75)*10</f>
        <v>960</v>
      </c>
    </row>
    <row r="336" spans="1:5" x14ac:dyDescent="0.5">
      <c r="A336" s="8">
        <v>334</v>
      </c>
      <c r="B336" s="6" t="s">
        <v>202</v>
      </c>
      <c r="C336" s="10">
        <v>120</v>
      </c>
      <c r="D336" s="8">
        <v>2</v>
      </c>
      <c r="E336" s="10">
        <f>C336/(D336-0.75)*10</f>
        <v>960</v>
      </c>
    </row>
    <row r="337" spans="1:5" x14ac:dyDescent="0.5">
      <c r="A337" s="8">
        <v>335</v>
      </c>
      <c r="B337" s="6" t="s">
        <v>608</v>
      </c>
      <c r="C337" s="10">
        <v>24</v>
      </c>
      <c r="D337" s="8">
        <v>1</v>
      </c>
      <c r="E337" s="10">
        <f>C337/(D337-0.75)*10</f>
        <v>960</v>
      </c>
    </row>
    <row r="338" spans="1:5" x14ac:dyDescent="0.5">
      <c r="A338" s="8">
        <v>336</v>
      </c>
      <c r="B338" s="6" t="s">
        <v>162</v>
      </c>
      <c r="C338" s="10">
        <v>120.5</v>
      </c>
      <c r="D338" s="8">
        <v>2</v>
      </c>
      <c r="E338" s="10">
        <f>C338/(D338-0.75)*10</f>
        <v>964</v>
      </c>
    </row>
    <row r="339" spans="1:5" x14ac:dyDescent="0.5">
      <c r="A339" s="8">
        <v>337</v>
      </c>
      <c r="B339" s="6" t="s">
        <v>280</v>
      </c>
      <c r="C339" s="10">
        <v>120.5</v>
      </c>
      <c r="D339" s="8">
        <v>2</v>
      </c>
      <c r="E339" s="10">
        <f>C339/(D339-0.75)*10</f>
        <v>964</v>
      </c>
    </row>
    <row r="340" spans="1:5" x14ac:dyDescent="0.5">
      <c r="A340" s="8">
        <v>338</v>
      </c>
      <c r="B340" s="6" t="s">
        <v>705</v>
      </c>
      <c r="C340" s="10">
        <v>122.5</v>
      </c>
      <c r="D340" s="8">
        <v>2</v>
      </c>
      <c r="E340" s="10">
        <f>C340/(D340-0.75)*10</f>
        <v>980</v>
      </c>
    </row>
    <row r="341" spans="1:5" x14ac:dyDescent="0.5">
      <c r="A341" s="8">
        <v>339</v>
      </c>
      <c r="B341" s="6" t="s">
        <v>978</v>
      </c>
      <c r="C341" s="10">
        <v>122.5</v>
      </c>
      <c r="D341" s="8">
        <v>2</v>
      </c>
      <c r="E341" s="10">
        <f>C341/(D341-0.75)*10</f>
        <v>980</v>
      </c>
    </row>
    <row r="342" spans="1:5" x14ac:dyDescent="0.5">
      <c r="A342" s="8">
        <v>340</v>
      </c>
      <c r="B342" s="6" t="s">
        <v>196</v>
      </c>
      <c r="C342" s="10">
        <v>123.5</v>
      </c>
      <c r="D342" s="8">
        <v>2</v>
      </c>
      <c r="E342" s="10">
        <f>C342/(D342-0.75)*10</f>
        <v>988</v>
      </c>
    </row>
    <row r="343" spans="1:5" x14ac:dyDescent="0.5">
      <c r="A343" s="8">
        <v>341</v>
      </c>
      <c r="B343" s="6" t="s">
        <v>351</v>
      </c>
      <c r="C343" s="10">
        <v>123.5</v>
      </c>
      <c r="D343" s="8">
        <v>2</v>
      </c>
      <c r="E343" s="10">
        <f>C343/(D343-0.75)*10</f>
        <v>988</v>
      </c>
    </row>
    <row r="344" spans="1:5" x14ac:dyDescent="0.5">
      <c r="A344" s="8">
        <v>342</v>
      </c>
      <c r="B344" s="6" t="s">
        <v>709</v>
      </c>
      <c r="C344" s="10">
        <v>125.5</v>
      </c>
      <c r="D344" s="8">
        <v>2</v>
      </c>
      <c r="E344" s="10">
        <f>C344/(D344-0.75)*10</f>
        <v>1004</v>
      </c>
    </row>
    <row r="345" spans="1:5" x14ac:dyDescent="0.5">
      <c r="A345" s="8">
        <v>343</v>
      </c>
      <c r="B345" s="6" t="s">
        <v>500</v>
      </c>
      <c r="C345" s="10">
        <v>126.5</v>
      </c>
      <c r="D345" s="8">
        <v>2</v>
      </c>
      <c r="E345" s="10">
        <f>C345/(D345-0.75)*10</f>
        <v>1012</v>
      </c>
    </row>
    <row r="346" spans="1:5" x14ac:dyDescent="0.5">
      <c r="A346" s="8">
        <v>344</v>
      </c>
      <c r="B346" s="6" t="s">
        <v>301</v>
      </c>
      <c r="C346" s="10">
        <v>126.5</v>
      </c>
      <c r="D346" s="8">
        <v>2</v>
      </c>
      <c r="E346" s="10">
        <f>C346/(D346-0.75)*10</f>
        <v>1012</v>
      </c>
    </row>
    <row r="347" spans="1:5" x14ac:dyDescent="0.5">
      <c r="A347" s="8">
        <v>345</v>
      </c>
      <c r="B347" s="6" t="s">
        <v>707</v>
      </c>
      <c r="C347" s="10">
        <v>127</v>
      </c>
      <c r="D347" s="8">
        <v>2</v>
      </c>
      <c r="E347" s="10">
        <f>C347/(D347-0.75)*10</f>
        <v>1016</v>
      </c>
    </row>
    <row r="348" spans="1:5" x14ac:dyDescent="0.5">
      <c r="A348" s="8">
        <v>346</v>
      </c>
      <c r="B348" s="6" t="s">
        <v>962</v>
      </c>
      <c r="C348" s="10">
        <v>127.5</v>
      </c>
      <c r="D348" s="8">
        <v>2</v>
      </c>
      <c r="E348" s="10">
        <f>C348/(D348-0.75)*10</f>
        <v>1020</v>
      </c>
    </row>
    <row r="349" spans="1:5" x14ac:dyDescent="0.5">
      <c r="A349" s="8">
        <v>347</v>
      </c>
      <c r="B349" s="6" t="s">
        <v>526</v>
      </c>
      <c r="C349" s="10">
        <v>127.5</v>
      </c>
      <c r="D349" s="8">
        <v>2</v>
      </c>
      <c r="E349" s="10">
        <f>C349/(D349-0.75)*10</f>
        <v>1020</v>
      </c>
    </row>
    <row r="350" spans="1:5" x14ac:dyDescent="0.5">
      <c r="A350" s="8">
        <v>348</v>
      </c>
      <c r="B350" s="6" t="s">
        <v>475</v>
      </c>
      <c r="C350" s="10">
        <v>129.5</v>
      </c>
      <c r="D350" s="8">
        <v>2</v>
      </c>
      <c r="E350" s="10">
        <f>C350/(D350-0.75)*10</f>
        <v>1036</v>
      </c>
    </row>
    <row r="351" spans="1:5" x14ac:dyDescent="0.5">
      <c r="A351" s="8">
        <v>349</v>
      </c>
      <c r="B351" s="6" t="s">
        <v>772</v>
      </c>
      <c r="C351" s="10">
        <v>129.5</v>
      </c>
      <c r="D351" s="8">
        <v>2</v>
      </c>
      <c r="E351" s="10">
        <f>C351/(D351-0.75)*10</f>
        <v>1036</v>
      </c>
    </row>
    <row r="352" spans="1:5" x14ac:dyDescent="0.5">
      <c r="A352" s="8">
        <v>350</v>
      </c>
      <c r="B352" s="6" t="s">
        <v>442</v>
      </c>
      <c r="C352" s="10">
        <v>26</v>
      </c>
      <c r="D352" s="8">
        <v>1</v>
      </c>
      <c r="E352" s="10">
        <f>C352/(D352-0.75)*10</f>
        <v>1040</v>
      </c>
    </row>
    <row r="353" spans="1:5" x14ac:dyDescent="0.5">
      <c r="A353" s="8">
        <v>351</v>
      </c>
      <c r="B353" s="6" t="s">
        <v>191</v>
      </c>
      <c r="C353" s="10">
        <v>134</v>
      </c>
      <c r="D353" s="8">
        <v>2</v>
      </c>
      <c r="E353" s="10">
        <f>C353/(D353-0.75)*10</f>
        <v>1072</v>
      </c>
    </row>
    <row r="354" spans="1:5" x14ac:dyDescent="0.5">
      <c r="A354" s="8">
        <v>352</v>
      </c>
      <c r="B354" s="6" t="s">
        <v>323</v>
      </c>
      <c r="C354" s="10">
        <v>134</v>
      </c>
      <c r="D354" s="8">
        <v>2</v>
      </c>
      <c r="E354" s="10">
        <f>C354/(D354-0.75)*10</f>
        <v>1072</v>
      </c>
    </row>
    <row r="355" spans="1:5" x14ac:dyDescent="0.5">
      <c r="A355" s="8">
        <v>353</v>
      </c>
      <c r="B355" s="6" t="s">
        <v>443</v>
      </c>
      <c r="C355" s="10">
        <v>27</v>
      </c>
      <c r="D355" s="8">
        <v>1</v>
      </c>
      <c r="E355" s="10">
        <f>C355/(D355-0.75)*10</f>
        <v>1080</v>
      </c>
    </row>
    <row r="356" spans="1:5" x14ac:dyDescent="0.5">
      <c r="A356" s="8">
        <v>354</v>
      </c>
      <c r="B356" s="6" t="s">
        <v>499</v>
      </c>
      <c r="C356" s="10">
        <v>135.5</v>
      </c>
      <c r="D356" s="8">
        <v>2</v>
      </c>
      <c r="E356" s="10">
        <f>C356/(D356-0.75)*10</f>
        <v>1084</v>
      </c>
    </row>
    <row r="357" spans="1:5" x14ac:dyDescent="0.5">
      <c r="A357" s="8">
        <v>355</v>
      </c>
      <c r="B357" s="6" t="s">
        <v>704</v>
      </c>
      <c r="C357" s="10">
        <v>136</v>
      </c>
      <c r="D357" s="8">
        <v>2</v>
      </c>
      <c r="E357" s="10">
        <f>C357/(D357-0.75)*10</f>
        <v>1088</v>
      </c>
    </row>
    <row r="358" spans="1:5" x14ac:dyDescent="0.5">
      <c r="A358" s="8">
        <v>356</v>
      </c>
      <c r="B358" s="6" t="s">
        <v>250</v>
      </c>
      <c r="C358" s="10">
        <v>137.5</v>
      </c>
      <c r="D358" s="8">
        <v>2</v>
      </c>
      <c r="E358" s="10">
        <f>C358/(D358-0.75)*10</f>
        <v>1100</v>
      </c>
    </row>
    <row r="359" spans="1:5" x14ac:dyDescent="0.5">
      <c r="A359" s="8">
        <v>357</v>
      </c>
      <c r="B359" s="6" t="s">
        <v>710</v>
      </c>
      <c r="C359" s="10">
        <v>137.5</v>
      </c>
      <c r="D359" s="8">
        <v>2</v>
      </c>
      <c r="E359" s="10">
        <f>C359/(D359-0.75)*10</f>
        <v>1100</v>
      </c>
    </row>
    <row r="360" spans="1:5" x14ac:dyDescent="0.5">
      <c r="A360" s="8">
        <v>358</v>
      </c>
      <c r="B360" s="6" t="s">
        <v>738</v>
      </c>
      <c r="C360" s="10">
        <v>139</v>
      </c>
      <c r="D360" s="8">
        <v>2</v>
      </c>
      <c r="E360" s="10">
        <f>C360/(D360-0.75)*10</f>
        <v>1112</v>
      </c>
    </row>
    <row r="361" spans="1:5" x14ac:dyDescent="0.5">
      <c r="A361" s="8">
        <v>359</v>
      </c>
      <c r="B361" s="6" t="s">
        <v>220</v>
      </c>
      <c r="C361" s="10">
        <v>28</v>
      </c>
      <c r="D361" s="8">
        <v>1</v>
      </c>
      <c r="E361" s="10">
        <f>C361/(D361-0.75)*10</f>
        <v>1120</v>
      </c>
    </row>
    <row r="362" spans="1:5" x14ac:dyDescent="0.5">
      <c r="A362" s="8">
        <v>360</v>
      </c>
      <c r="B362" s="6" t="s">
        <v>569</v>
      </c>
      <c r="C362" s="10">
        <v>140.5</v>
      </c>
      <c r="D362" s="8">
        <v>2</v>
      </c>
      <c r="E362" s="10">
        <f>C362/(D362-0.75)*10</f>
        <v>1124</v>
      </c>
    </row>
    <row r="363" spans="1:5" x14ac:dyDescent="0.5">
      <c r="A363" s="8">
        <v>361</v>
      </c>
      <c r="B363" s="6" t="s">
        <v>274</v>
      </c>
      <c r="C363" s="10">
        <v>140.5</v>
      </c>
      <c r="D363" s="8">
        <v>2</v>
      </c>
      <c r="E363" s="10">
        <f>C363/(D363-0.75)*10</f>
        <v>1124</v>
      </c>
    </row>
    <row r="364" spans="1:5" x14ac:dyDescent="0.5">
      <c r="A364" s="8">
        <v>362</v>
      </c>
      <c r="B364" s="6" t="s">
        <v>97</v>
      </c>
      <c r="C364" s="10">
        <v>141</v>
      </c>
      <c r="D364" s="8">
        <v>2</v>
      </c>
      <c r="E364" s="10">
        <f>C364/(D364-0.75)*10</f>
        <v>1128</v>
      </c>
    </row>
    <row r="365" spans="1:5" x14ac:dyDescent="0.5">
      <c r="A365" s="8">
        <v>363</v>
      </c>
      <c r="B365" s="6" t="s">
        <v>740</v>
      </c>
      <c r="C365" s="10">
        <v>141</v>
      </c>
      <c r="D365" s="8">
        <v>2</v>
      </c>
      <c r="E365" s="10">
        <f>C365/(D365-0.75)*10</f>
        <v>1128</v>
      </c>
    </row>
    <row r="366" spans="1:5" x14ac:dyDescent="0.5">
      <c r="A366" s="8">
        <v>364</v>
      </c>
      <c r="B366" s="6" t="s">
        <v>731</v>
      </c>
      <c r="C366" s="10">
        <v>141.5</v>
      </c>
      <c r="D366" s="8">
        <v>2</v>
      </c>
      <c r="E366" s="10">
        <f>C366/(D366-0.75)*10</f>
        <v>1132</v>
      </c>
    </row>
    <row r="367" spans="1:5" x14ac:dyDescent="0.5">
      <c r="A367" s="8">
        <v>365</v>
      </c>
      <c r="B367" s="6" t="s">
        <v>1013</v>
      </c>
      <c r="C367" s="10">
        <v>142.5</v>
      </c>
      <c r="D367" s="8">
        <v>2</v>
      </c>
      <c r="E367" s="10">
        <f>C367/(D367-0.75)*10</f>
        <v>1140</v>
      </c>
    </row>
    <row r="368" spans="1:5" x14ac:dyDescent="0.5">
      <c r="A368" s="8">
        <v>366</v>
      </c>
      <c r="B368" s="6" t="s">
        <v>727</v>
      </c>
      <c r="C368" s="10">
        <v>143</v>
      </c>
      <c r="D368" s="8">
        <v>2</v>
      </c>
      <c r="E368" s="10">
        <f>C368/(D368-0.75)*10</f>
        <v>1144</v>
      </c>
    </row>
    <row r="369" spans="1:5" x14ac:dyDescent="0.5">
      <c r="A369" s="8">
        <v>367</v>
      </c>
      <c r="B369" s="6" t="s">
        <v>352</v>
      </c>
      <c r="C369" s="10">
        <v>144</v>
      </c>
      <c r="D369" s="8">
        <v>2</v>
      </c>
      <c r="E369" s="10">
        <f>C369/(D369-0.75)*10</f>
        <v>1152</v>
      </c>
    </row>
    <row r="370" spans="1:5" x14ac:dyDescent="0.5">
      <c r="A370" s="8">
        <v>368</v>
      </c>
      <c r="B370" s="6" t="s">
        <v>751</v>
      </c>
      <c r="C370" s="10">
        <v>144.5</v>
      </c>
      <c r="D370" s="8">
        <v>2</v>
      </c>
      <c r="E370" s="10">
        <f>C370/(D370-0.75)*10</f>
        <v>1156</v>
      </c>
    </row>
    <row r="371" spans="1:5" x14ac:dyDescent="0.5">
      <c r="A371" s="8">
        <v>369</v>
      </c>
      <c r="B371" s="6" t="s">
        <v>357</v>
      </c>
      <c r="C371" s="10">
        <v>145</v>
      </c>
      <c r="D371" s="8">
        <v>2</v>
      </c>
      <c r="E371" s="10">
        <f>C371/(D371-0.75)*10</f>
        <v>1160</v>
      </c>
    </row>
    <row r="372" spans="1:5" x14ac:dyDescent="0.5">
      <c r="A372" s="8">
        <v>370</v>
      </c>
      <c r="B372" s="6" t="s">
        <v>523</v>
      </c>
      <c r="C372" s="10">
        <v>147.5</v>
      </c>
      <c r="D372" s="8">
        <v>2</v>
      </c>
      <c r="E372" s="10">
        <f>C372/(D372-0.75)*10</f>
        <v>1180</v>
      </c>
    </row>
    <row r="373" spans="1:5" x14ac:dyDescent="0.5">
      <c r="A373" s="8">
        <v>371</v>
      </c>
      <c r="B373" s="6" t="s">
        <v>748</v>
      </c>
      <c r="C373" s="10">
        <v>148.5</v>
      </c>
      <c r="D373" s="8">
        <v>2</v>
      </c>
      <c r="E373" s="10">
        <f>C373/(D373-0.75)*10</f>
        <v>1188</v>
      </c>
    </row>
    <row r="374" spans="1:5" x14ac:dyDescent="0.5">
      <c r="A374" s="8">
        <v>372</v>
      </c>
      <c r="B374" s="6" t="s">
        <v>255</v>
      </c>
      <c r="C374" s="10">
        <v>149</v>
      </c>
      <c r="D374" s="8">
        <v>2</v>
      </c>
      <c r="E374" s="10">
        <f>C374/(D374-0.75)*10</f>
        <v>1192</v>
      </c>
    </row>
    <row r="375" spans="1:5" x14ac:dyDescent="0.5">
      <c r="A375" s="8">
        <v>373</v>
      </c>
      <c r="B375" s="6" t="s">
        <v>298</v>
      </c>
      <c r="C375" s="10">
        <v>150</v>
      </c>
      <c r="D375" s="8">
        <v>2</v>
      </c>
      <c r="E375" s="10">
        <f>C375/(D375-0.75)*10</f>
        <v>1200</v>
      </c>
    </row>
    <row r="376" spans="1:5" x14ac:dyDescent="0.5">
      <c r="A376" s="8">
        <v>374</v>
      </c>
      <c r="B376" s="6" t="s">
        <v>444</v>
      </c>
      <c r="C376" s="10">
        <v>30</v>
      </c>
      <c r="D376" s="8">
        <v>1</v>
      </c>
      <c r="E376" s="10">
        <f>C376/(D376-0.75)*10</f>
        <v>1200</v>
      </c>
    </row>
    <row r="377" spans="1:5" x14ac:dyDescent="0.5">
      <c r="A377" s="8">
        <v>375</v>
      </c>
      <c r="B377" s="6" t="s">
        <v>744</v>
      </c>
      <c r="C377" s="10">
        <v>152</v>
      </c>
      <c r="D377" s="8">
        <v>2</v>
      </c>
      <c r="E377" s="10">
        <f>C377/(D377-0.75)*10</f>
        <v>1216</v>
      </c>
    </row>
    <row r="378" spans="1:5" x14ac:dyDescent="0.5">
      <c r="A378" s="8">
        <v>376</v>
      </c>
      <c r="B378" s="6" t="s">
        <v>324</v>
      </c>
      <c r="C378" s="10">
        <v>152.5</v>
      </c>
      <c r="D378" s="8">
        <v>2</v>
      </c>
      <c r="E378" s="10">
        <f>C378/(D378-0.75)*10</f>
        <v>1220</v>
      </c>
    </row>
    <row r="379" spans="1:5" x14ac:dyDescent="0.5">
      <c r="A379" s="8">
        <v>377</v>
      </c>
      <c r="B379" s="6" t="s">
        <v>911</v>
      </c>
      <c r="C379" s="10">
        <v>153.5</v>
      </c>
      <c r="D379" s="8">
        <v>2</v>
      </c>
      <c r="E379" s="10">
        <f>C379/(D379-0.75)*10</f>
        <v>1228</v>
      </c>
    </row>
    <row r="380" spans="1:5" x14ac:dyDescent="0.5">
      <c r="A380" s="8">
        <v>378</v>
      </c>
      <c r="B380" s="6" t="s">
        <v>269</v>
      </c>
      <c r="C380" s="10">
        <v>155.5</v>
      </c>
      <c r="D380" s="8">
        <v>2</v>
      </c>
      <c r="E380" s="10">
        <f>C380/(D380-0.75)*10</f>
        <v>1244</v>
      </c>
    </row>
    <row r="381" spans="1:5" x14ac:dyDescent="0.5">
      <c r="A381" s="8">
        <v>379</v>
      </c>
      <c r="B381" s="6" t="s">
        <v>858</v>
      </c>
      <c r="C381" s="10">
        <v>156.5</v>
      </c>
      <c r="D381" s="8">
        <v>2</v>
      </c>
      <c r="E381" s="10">
        <f>C381/(D381-0.75)*10</f>
        <v>1252</v>
      </c>
    </row>
    <row r="382" spans="1:5" x14ac:dyDescent="0.5">
      <c r="A382" s="8">
        <v>380</v>
      </c>
      <c r="B382" s="6" t="s">
        <v>586</v>
      </c>
      <c r="C382" s="10">
        <v>157.5</v>
      </c>
      <c r="D382" s="8">
        <v>2</v>
      </c>
      <c r="E382" s="10">
        <f>C382/(D382-0.75)*10</f>
        <v>1260</v>
      </c>
    </row>
    <row r="383" spans="1:5" x14ac:dyDescent="0.5">
      <c r="A383" s="8">
        <v>381</v>
      </c>
      <c r="B383" s="6" t="s">
        <v>780</v>
      </c>
      <c r="C383" s="10">
        <v>158.5</v>
      </c>
      <c r="D383" s="8">
        <v>2</v>
      </c>
      <c r="E383" s="10">
        <f>C383/(D383-0.75)*10</f>
        <v>1268</v>
      </c>
    </row>
    <row r="384" spans="1:5" x14ac:dyDescent="0.5">
      <c r="A384" s="8">
        <v>382</v>
      </c>
      <c r="B384" s="6" t="s">
        <v>332</v>
      </c>
      <c r="C384" s="10">
        <v>158.5</v>
      </c>
      <c r="D384" s="8">
        <v>2</v>
      </c>
      <c r="E384" s="10">
        <f>C384/(D384-0.75)*10</f>
        <v>1268</v>
      </c>
    </row>
    <row r="385" spans="1:5" x14ac:dyDescent="0.5">
      <c r="A385" s="8">
        <v>383</v>
      </c>
      <c r="B385" s="6" t="s">
        <v>206</v>
      </c>
      <c r="C385" s="10">
        <v>158.5</v>
      </c>
      <c r="D385" s="8">
        <v>2</v>
      </c>
      <c r="E385" s="10">
        <f>C385/(D385-0.75)*10</f>
        <v>1268</v>
      </c>
    </row>
    <row r="386" spans="1:5" x14ac:dyDescent="0.5">
      <c r="A386" s="8">
        <v>384</v>
      </c>
      <c r="B386" s="6" t="s">
        <v>267</v>
      </c>
      <c r="C386" s="10">
        <v>158.5</v>
      </c>
      <c r="D386" s="8">
        <v>2</v>
      </c>
      <c r="E386" s="10">
        <f>C386/(D386-0.75)*10</f>
        <v>1268</v>
      </c>
    </row>
    <row r="387" spans="1:5" x14ac:dyDescent="0.5">
      <c r="A387" s="8">
        <v>385</v>
      </c>
      <c r="B387" s="6" t="s">
        <v>981</v>
      </c>
      <c r="C387" s="10">
        <v>158.5</v>
      </c>
      <c r="D387" s="8">
        <v>2</v>
      </c>
      <c r="E387" s="10">
        <f>C387/(D387-0.75)*10</f>
        <v>1268</v>
      </c>
    </row>
    <row r="388" spans="1:5" x14ac:dyDescent="0.5">
      <c r="A388" s="8">
        <v>386</v>
      </c>
      <c r="B388" s="6" t="s">
        <v>446</v>
      </c>
      <c r="C388" s="10">
        <v>32</v>
      </c>
      <c r="D388" s="8">
        <v>1</v>
      </c>
      <c r="E388" s="10">
        <f>C388/(D388-0.75)*10</f>
        <v>1280</v>
      </c>
    </row>
    <row r="389" spans="1:5" x14ac:dyDescent="0.5">
      <c r="A389" s="8">
        <v>387</v>
      </c>
      <c r="B389" s="6" t="s">
        <v>525</v>
      </c>
      <c r="C389" s="10">
        <v>162.5</v>
      </c>
      <c r="D389" s="8">
        <v>2</v>
      </c>
      <c r="E389" s="10">
        <f>C389/(D389-0.75)*10</f>
        <v>1300</v>
      </c>
    </row>
    <row r="390" spans="1:5" x14ac:dyDescent="0.5">
      <c r="A390" s="8">
        <v>388</v>
      </c>
      <c r="B390" s="6" t="s">
        <v>752</v>
      </c>
      <c r="C390" s="10">
        <v>162.5</v>
      </c>
      <c r="D390" s="8">
        <v>2</v>
      </c>
      <c r="E390" s="10">
        <f>C390/(D390-0.75)*10</f>
        <v>1300</v>
      </c>
    </row>
    <row r="391" spans="1:5" x14ac:dyDescent="0.5">
      <c r="A391" s="8">
        <v>389</v>
      </c>
      <c r="B391" s="6" t="s">
        <v>109</v>
      </c>
      <c r="C391" s="10">
        <v>163.5</v>
      </c>
      <c r="D391" s="8">
        <v>2</v>
      </c>
      <c r="E391" s="10">
        <f>C391/(D391-0.75)*10</f>
        <v>1308</v>
      </c>
    </row>
    <row r="392" spans="1:5" x14ac:dyDescent="0.5">
      <c r="A392" s="8">
        <v>390</v>
      </c>
      <c r="B392" s="6" t="s">
        <v>290</v>
      </c>
      <c r="C392" s="10">
        <v>163.5</v>
      </c>
      <c r="D392" s="8">
        <v>2</v>
      </c>
      <c r="E392" s="10">
        <f>C392/(D392-0.75)*10</f>
        <v>1308</v>
      </c>
    </row>
    <row r="393" spans="1:5" x14ac:dyDescent="0.5">
      <c r="A393" s="8">
        <v>391</v>
      </c>
      <c r="B393" s="6" t="s">
        <v>378</v>
      </c>
      <c r="C393" s="10">
        <v>163.5</v>
      </c>
      <c r="D393" s="8">
        <v>2</v>
      </c>
      <c r="E393" s="10">
        <f>C393/(D393-0.75)*10</f>
        <v>1308</v>
      </c>
    </row>
    <row r="394" spans="1:5" x14ac:dyDescent="0.5">
      <c r="A394" s="8">
        <v>392</v>
      </c>
      <c r="B394" s="6" t="s">
        <v>930</v>
      </c>
      <c r="C394" s="10">
        <v>164.5</v>
      </c>
      <c r="D394" s="8">
        <v>2</v>
      </c>
      <c r="E394" s="10">
        <f>C394/(D394-0.75)*10</f>
        <v>1316</v>
      </c>
    </row>
    <row r="395" spans="1:5" x14ac:dyDescent="0.5">
      <c r="A395" s="8">
        <v>393</v>
      </c>
      <c r="B395" s="6" t="s">
        <v>567</v>
      </c>
      <c r="C395" s="10">
        <v>167</v>
      </c>
      <c r="D395" s="8">
        <v>2</v>
      </c>
      <c r="E395" s="10">
        <f>C395/(D395-0.75)*10</f>
        <v>1336</v>
      </c>
    </row>
    <row r="396" spans="1:5" x14ac:dyDescent="0.5">
      <c r="A396" s="8">
        <v>394</v>
      </c>
      <c r="B396" s="6" t="s">
        <v>179</v>
      </c>
      <c r="C396" s="10">
        <v>167.5</v>
      </c>
      <c r="D396" s="8">
        <v>2</v>
      </c>
      <c r="E396" s="10">
        <f>C396/(D396-0.75)*10</f>
        <v>1340</v>
      </c>
    </row>
    <row r="397" spans="1:5" x14ac:dyDescent="0.5">
      <c r="A397" s="8">
        <v>395</v>
      </c>
      <c r="B397" s="6" t="s">
        <v>571</v>
      </c>
      <c r="C397" s="10">
        <v>167.5</v>
      </c>
      <c r="D397" s="8">
        <v>2</v>
      </c>
      <c r="E397" s="10">
        <f>C397/(D397-0.75)*10</f>
        <v>1340</v>
      </c>
    </row>
    <row r="398" spans="1:5" x14ac:dyDescent="0.5">
      <c r="A398" s="8">
        <v>396</v>
      </c>
      <c r="B398" s="6" t="s">
        <v>950</v>
      </c>
      <c r="C398" s="10">
        <v>170</v>
      </c>
      <c r="D398" s="8">
        <v>2</v>
      </c>
      <c r="E398" s="10">
        <f>C398/(D398-0.75)*10</f>
        <v>1360</v>
      </c>
    </row>
    <row r="399" spans="1:5" x14ac:dyDescent="0.5">
      <c r="A399" s="8">
        <v>397</v>
      </c>
      <c r="B399" s="6" t="s">
        <v>765</v>
      </c>
      <c r="C399" s="10">
        <v>170.5</v>
      </c>
      <c r="D399" s="8">
        <v>2</v>
      </c>
      <c r="E399" s="10">
        <f>C399/(D399-0.75)*10</f>
        <v>1364</v>
      </c>
    </row>
    <row r="400" spans="1:5" x14ac:dyDescent="0.5">
      <c r="A400" s="8">
        <v>398</v>
      </c>
      <c r="B400" s="6" t="s">
        <v>278</v>
      </c>
      <c r="C400" s="10">
        <v>172.5</v>
      </c>
      <c r="D400" s="8">
        <v>2</v>
      </c>
      <c r="E400" s="10">
        <f>C400/(D400-0.75)*10</f>
        <v>1380</v>
      </c>
    </row>
    <row r="401" spans="1:5" x14ac:dyDescent="0.5">
      <c r="A401" s="8">
        <v>399</v>
      </c>
      <c r="B401" s="6" t="s">
        <v>389</v>
      </c>
      <c r="C401" s="10">
        <v>175.5</v>
      </c>
      <c r="D401" s="8">
        <v>2</v>
      </c>
      <c r="E401" s="10">
        <f>C401/(D401-0.75)*10</f>
        <v>1404</v>
      </c>
    </row>
    <row r="402" spans="1:5" x14ac:dyDescent="0.5">
      <c r="A402" s="8">
        <v>400</v>
      </c>
      <c r="B402" s="6" t="s">
        <v>770</v>
      </c>
      <c r="C402" s="10">
        <v>176.5</v>
      </c>
      <c r="D402" s="8">
        <v>2</v>
      </c>
      <c r="E402" s="10">
        <f>C402/(D402-0.75)*10</f>
        <v>1412</v>
      </c>
    </row>
    <row r="403" spans="1:5" x14ac:dyDescent="0.5">
      <c r="A403" s="8">
        <v>401</v>
      </c>
      <c r="B403" s="6" t="s">
        <v>316</v>
      </c>
      <c r="C403" s="10">
        <v>177</v>
      </c>
      <c r="D403" s="8">
        <v>2</v>
      </c>
      <c r="E403" s="10">
        <f>C403/(D403-0.75)*10</f>
        <v>1416</v>
      </c>
    </row>
    <row r="404" spans="1:5" x14ac:dyDescent="0.5">
      <c r="A404" s="8">
        <v>402</v>
      </c>
      <c r="B404" s="6" t="s">
        <v>192</v>
      </c>
      <c r="C404" s="10">
        <v>177.5</v>
      </c>
      <c r="D404" s="8">
        <v>2</v>
      </c>
      <c r="E404" s="10">
        <f>C404/(D404-0.75)*10</f>
        <v>1420</v>
      </c>
    </row>
    <row r="405" spans="1:5" x14ac:dyDescent="0.5">
      <c r="A405" s="8">
        <v>403</v>
      </c>
      <c r="B405" s="6" t="s">
        <v>971</v>
      </c>
      <c r="C405" s="10">
        <v>178</v>
      </c>
      <c r="D405" s="8">
        <v>2</v>
      </c>
      <c r="E405" s="10">
        <f>C405/(D405-0.75)*10</f>
        <v>1424</v>
      </c>
    </row>
    <row r="406" spans="1:5" x14ac:dyDescent="0.5">
      <c r="A406" s="8">
        <v>404</v>
      </c>
      <c r="B406" s="6" t="s">
        <v>545</v>
      </c>
      <c r="C406" s="10">
        <v>179</v>
      </c>
      <c r="D406" s="8">
        <v>2</v>
      </c>
      <c r="E406" s="10">
        <f>C406/(D406-0.75)*10</f>
        <v>1432</v>
      </c>
    </row>
    <row r="407" spans="1:5" x14ac:dyDescent="0.5">
      <c r="A407" s="8">
        <v>405</v>
      </c>
      <c r="B407" s="6" t="s">
        <v>448</v>
      </c>
      <c r="C407" s="10">
        <v>36</v>
      </c>
      <c r="D407" s="8">
        <v>1</v>
      </c>
      <c r="E407" s="10">
        <f>C407/(D407-0.75)*10</f>
        <v>1440</v>
      </c>
    </row>
    <row r="408" spans="1:5" x14ac:dyDescent="0.5">
      <c r="A408" s="8">
        <v>406</v>
      </c>
      <c r="B408" s="6" t="s">
        <v>789</v>
      </c>
      <c r="C408" s="10">
        <v>181.5</v>
      </c>
      <c r="D408" s="8">
        <v>2</v>
      </c>
      <c r="E408" s="10">
        <f>C408/(D408-0.75)*10</f>
        <v>1452</v>
      </c>
    </row>
    <row r="409" spans="1:5" x14ac:dyDescent="0.5">
      <c r="A409" s="8">
        <v>407</v>
      </c>
      <c r="B409" s="6" t="s">
        <v>398</v>
      </c>
      <c r="C409" s="10">
        <v>183</v>
      </c>
      <c r="D409" s="8">
        <v>2</v>
      </c>
      <c r="E409" s="10">
        <f>C409/(D409-0.75)*10</f>
        <v>1464</v>
      </c>
    </row>
    <row r="410" spans="1:5" x14ac:dyDescent="0.5">
      <c r="A410" s="8">
        <v>408</v>
      </c>
      <c r="B410" s="6" t="s">
        <v>804</v>
      </c>
      <c r="C410" s="10">
        <v>184</v>
      </c>
      <c r="D410" s="8">
        <v>2</v>
      </c>
      <c r="E410" s="10">
        <f>C410/(D410-0.75)*10</f>
        <v>1472</v>
      </c>
    </row>
    <row r="411" spans="1:5" x14ac:dyDescent="0.5">
      <c r="A411" s="8">
        <v>409</v>
      </c>
      <c r="B411" s="6" t="s">
        <v>928</v>
      </c>
      <c r="C411" s="10">
        <v>184.5</v>
      </c>
      <c r="D411" s="8">
        <v>2</v>
      </c>
      <c r="E411" s="10">
        <f>C411/(D411-0.75)*10</f>
        <v>1476</v>
      </c>
    </row>
    <row r="412" spans="1:5" x14ac:dyDescent="0.5">
      <c r="A412" s="8">
        <v>410</v>
      </c>
      <c r="B412" s="6" t="s">
        <v>797</v>
      </c>
      <c r="C412" s="10">
        <v>184.5</v>
      </c>
      <c r="D412" s="8">
        <v>2</v>
      </c>
      <c r="E412" s="10">
        <f>C412/(D412-0.75)*10</f>
        <v>1476</v>
      </c>
    </row>
    <row r="413" spans="1:5" x14ac:dyDescent="0.5">
      <c r="A413" s="8">
        <v>411</v>
      </c>
      <c r="B413" s="6" t="s">
        <v>426</v>
      </c>
      <c r="C413" s="10">
        <v>186.5</v>
      </c>
      <c r="D413" s="8">
        <v>2</v>
      </c>
      <c r="E413" s="10">
        <f>C413/(D413-0.75)*10</f>
        <v>1492</v>
      </c>
    </row>
    <row r="414" spans="1:5" x14ac:dyDescent="0.5">
      <c r="A414" s="8">
        <v>412</v>
      </c>
      <c r="B414" s="6" t="s">
        <v>799</v>
      </c>
      <c r="C414" s="10">
        <v>186.5</v>
      </c>
      <c r="D414" s="8">
        <v>2</v>
      </c>
      <c r="E414" s="10">
        <f>C414/(D414-0.75)*10</f>
        <v>1492</v>
      </c>
    </row>
    <row r="415" spans="1:5" x14ac:dyDescent="0.5">
      <c r="A415" s="8">
        <v>413</v>
      </c>
      <c r="B415" s="6" t="s">
        <v>257</v>
      </c>
      <c r="C415" s="10">
        <v>188</v>
      </c>
      <c r="D415" s="8">
        <v>2</v>
      </c>
      <c r="E415" s="10">
        <f>C415/(D415-0.75)*10</f>
        <v>1504</v>
      </c>
    </row>
    <row r="416" spans="1:5" x14ac:dyDescent="0.5">
      <c r="A416" s="8">
        <v>414</v>
      </c>
      <c r="B416" s="6" t="s">
        <v>538</v>
      </c>
      <c r="C416" s="10">
        <v>188.5</v>
      </c>
      <c r="D416" s="8">
        <v>2</v>
      </c>
      <c r="E416" s="10">
        <f>C416/(D416-0.75)*10</f>
        <v>1508</v>
      </c>
    </row>
    <row r="417" spans="1:5" x14ac:dyDescent="0.5">
      <c r="A417" s="8">
        <v>415</v>
      </c>
      <c r="B417" s="6" t="s">
        <v>344</v>
      </c>
      <c r="C417" s="10">
        <v>189.5</v>
      </c>
      <c r="D417" s="8">
        <v>2</v>
      </c>
      <c r="E417" s="10">
        <f>C417/(D417-0.75)*10</f>
        <v>1516</v>
      </c>
    </row>
    <row r="418" spans="1:5" x14ac:dyDescent="0.5">
      <c r="A418" s="8">
        <v>416</v>
      </c>
      <c r="B418" s="6" t="s">
        <v>225</v>
      </c>
      <c r="C418" s="10">
        <v>38</v>
      </c>
      <c r="D418" s="8">
        <v>1</v>
      </c>
      <c r="E418" s="10">
        <f>C418/(D418-0.75)*10</f>
        <v>1520</v>
      </c>
    </row>
    <row r="419" spans="1:5" x14ac:dyDescent="0.5">
      <c r="A419" s="8">
        <v>417</v>
      </c>
      <c r="B419" s="6" t="s">
        <v>449</v>
      </c>
      <c r="C419" s="10">
        <v>38</v>
      </c>
      <c r="D419" s="8">
        <v>1</v>
      </c>
      <c r="E419" s="10">
        <f>C419/(D419-0.75)*10</f>
        <v>1520</v>
      </c>
    </row>
    <row r="420" spans="1:5" x14ac:dyDescent="0.5">
      <c r="A420" s="8">
        <v>418</v>
      </c>
      <c r="B420" s="6" t="s">
        <v>610</v>
      </c>
      <c r="C420" s="10">
        <v>39</v>
      </c>
      <c r="D420" s="8">
        <v>1</v>
      </c>
      <c r="E420" s="10">
        <f>C420/(D420-0.75)*10</f>
        <v>1560</v>
      </c>
    </row>
    <row r="421" spans="1:5" x14ac:dyDescent="0.5">
      <c r="A421" s="8">
        <v>419</v>
      </c>
      <c r="B421" s="6" t="s">
        <v>205</v>
      </c>
      <c r="C421" s="10">
        <v>197</v>
      </c>
      <c r="D421" s="8">
        <v>2</v>
      </c>
      <c r="E421" s="10">
        <f>C421/(D421-0.75)*10</f>
        <v>1576</v>
      </c>
    </row>
    <row r="422" spans="1:5" x14ac:dyDescent="0.5">
      <c r="A422" s="8">
        <v>420</v>
      </c>
      <c r="B422" s="6" t="s">
        <v>576</v>
      </c>
      <c r="C422" s="10">
        <v>205</v>
      </c>
      <c r="D422" s="8">
        <v>2</v>
      </c>
      <c r="E422" s="10">
        <f>C422/(D422-0.75)*10</f>
        <v>1640</v>
      </c>
    </row>
    <row r="423" spans="1:5" x14ac:dyDescent="0.5">
      <c r="A423" s="8">
        <v>421</v>
      </c>
      <c r="B423" s="6" t="s">
        <v>1021</v>
      </c>
      <c r="C423" s="10">
        <v>41</v>
      </c>
      <c r="D423" s="8">
        <v>1</v>
      </c>
      <c r="E423" s="10">
        <f>C423/(D423-0.75)*10</f>
        <v>1640</v>
      </c>
    </row>
    <row r="424" spans="1:5" x14ac:dyDescent="0.5">
      <c r="A424" s="8">
        <v>422</v>
      </c>
      <c r="B424" s="6" t="s">
        <v>871</v>
      </c>
      <c r="C424" s="10">
        <v>41</v>
      </c>
      <c r="D424" s="8">
        <v>1</v>
      </c>
      <c r="E424" s="10">
        <f>C424/(D424-0.75)*10</f>
        <v>1640</v>
      </c>
    </row>
    <row r="425" spans="1:5" x14ac:dyDescent="0.5">
      <c r="A425" s="8">
        <v>423</v>
      </c>
      <c r="B425" s="6" t="s">
        <v>918</v>
      </c>
      <c r="C425" s="10">
        <v>41</v>
      </c>
      <c r="D425" s="8">
        <v>1</v>
      </c>
      <c r="E425" s="10">
        <f>C425/(D425-0.75)*10</f>
        <v>1640</v>
      </c>
    </row>
    <row r="426" spans="1:5" x14ac:dyDescent="0.5">
      <c r="A426" s="8">
        <v>424</v>
      </c>
      <c r="B426" s="6" t="s">
        <v>397</v>
      </c>
      <c r="C426" s="10">
        <v>207.5</v>
      </c>
      <c r="D426" s="8">
        <v>2</v>
      </c>
      <c r="E426" s="10">
        <f>C426/(D426-0.75)*10</f>
        <v>1660</v>
      </c>
    </row>
    <row r="427" spans="1:5" x14ac:dyDescent="0.5">
      <c r="A427" s="8">
        <v>425</v>
      </c>
      <c r="B427" s="6" t="s">
        <v>1047</v>
      </c>
      <c r="C427" s="10">
        <v>209.5</v>
      </c>
      <c r="D427" s="8">
        <v>2</v>
      </c>
      <c r="E427" s="10">
        <f>C427/(D427-0.75)*10</f>
        <v>1676</v>
      </c>
    </row>
    <row r="428" spans="1:5" x14ac:dyDescent="0.5">
      <c r="A428" s="8">
        <v>426</v>
      </c>
      <c r="B428" s="6" t="s">
        <v>226</v>
      </c>
      <c r="C428" s="10">
        <v>42</v>
      </c>
      <c r="D428" s="8">
        <v>1</v>
      </c>
      <c r="E428" s="10">
        <f>C428/(D428-0.75)*10</f>
        <v>1680</v>
      </c>
    </row>
    <row r="429" spans="1:5" x14ac:dyDescent="0.5">
      <c r="A429" s="8">
        <v>427</v>
      </c>
      <c r="B429" s="6" t="s">
        <v>1022</v>
      </c>
      <c r="C429" s="10">
        <v>42</v>
      </c>
      <c r="D429" s="8">
        <v>1</v>
      </c>
      <c r="E429" s="10">
        <f>C429/(D429-0.75)*10</f>
        <v>1680</v>
      </c>
    </row>
    <row r="430" spans="1:5" x14ac:dyDescent="0.5">
      <c r="A430" s="8">
        <v>428</v>
      </c>
      <c r="B430" s="6" t="s">
        <v>450</v>
      </c>
      <c r="C430" s="10">
        <v>43</v>
      </c>
      <c r="D430" s="8">
        <v>1</v>
      </c>
      <c r="E430" s="10">
        <f>C430/(D430-0.75)*10</f>
        <v>1720</v>
      </c>
    </row>
    <row r="431" spans="1:5" x14ac:dyDescent="0.5">
      <c r="A431" s="8">
        <v>429</v>
      </c>
      <c r="B431" s="6" t="s">
        <v>611</v>
      </c>
      <c r="C431" s="10">
        <v>43</v>
      </c>
      <c r="D431" s="8">
        <v>1</v>
      </c>
      <c r="E431" s="10">
        <f>C431/(D431-0.75)*10</f>
        <v>1720</v>
      </c>
    </row>
    <row r="432" spans="1:5" x14ac:dyDescent="0.5">
      <c r="A432" s="8">
        <v>430</v>
      </c>
      <c r="B432" s="6" t="s">
        <v>379</v>
      </c>
      <c r="C432" s="10">
        <v>216</v>
      </c>
      <c r="D432" s="8">
        <v>2</v>
      </c>
      <c r="E432" s="10">
        <f>C432/(D432-0.75)*10</f>
        <v>1728</v>
      </c>
    </row>
    <row r="433" spans="1:5" x14ac:dyDescent="0.5">
      <c r="A433" s="8">
        <v>431</v>
      </c>
      <c r="B433" s="6" t="s">
        <v>1046</v>
      </c>
      <c r="C433" s="10">
        <v>44</v>
      </c>
      <c r="D433" s="8">
        <v>1</v>
      </c>
      <c r="E433" s="10">
        <f>C433/(D433-0.75)*10</f>
        <v>1760</v>
      </c>
    </row>
    <row r="434" spans="1:5" x14ac:dyDescent="0.5">
      <c r="A434" s="8">
        <v>432</v>
      </c>
      <c r="B434" s="6" t="s">
        <v>418</v>
      </c>
      <c r="C434" s="10">
        <v>221</v>
      </c>
      <c r="D434" s="8">
        <v>2</v>
      </c>
      <c r="E434" s="10">
        <f>C434/(D434-0.75)*10</f>
        <v>1768</v>
      </c>
    </row>
    <row r="435" spans="1:5" x14ac:dyDescent="0.5">
      <c r="A435" s="8">
        <v>433</v>
      </c>
      <c r="B435" s="6" t="s">
        <v>919</v>
      </c>
      <c r="C435" s="10">
        <v>46</v>
      </c>
      <c r="D435" s="8">
        <v>1</v>
      </c>
      <c r="E435" s="10">
        <f>C435/(D435-0.75)*10</f>
        <v>1840</v>
      </c>
    </row>
    <row r="436" spans="1:5" x14ac:dyDescent="0.5">
      <c r="A436" s="8">
        <v>434</v>
      </c>
      <c r="B436" s="6" t="s">
        <v>683</v>
      </c>
      <c r="C436" s="10">
        <v>46</v>
      </c>
      <c r="D436" s="8">
        <v>1</v>
      </c>
      <c r="E436" s="10">
        <f>C436/(D436-0.75)*10</f>
        <v>1840</v>
      </c>
    </row>
    <row r="437" spans="1:5" x14ac:dyDescent="0.5">
      <c r="A437" s="8">
        <v>435</v>
      </c>
      <c r="B437" s="6" t="s">
        <v>399</v>
      </c>
      <c r="C437" s="10">
        <v>234.5</v>
      </c>
      <c r="D437" s="8">
        <v>2</v>
      </c>
      <c r="E437" s="10">
        <f>C437/(D437-0.75)*10</f>
        <v>1876</v>
      </c>
    </row>
    <row r="438" spans="1:5" x14ac:dyDescent="0.5">
      <c r="A438" s="8">
        <v>436</v>
      </c>
      <c r="B438" s="6" t="s">
        <v>684</v>
      </c>
      <c r="C438" s="10">
        <v>47</v>
      </c>
      <c r="D438" s="8">
        <v>1</v>
      </c>
      <c r="E438" s="10">
        <f>C438/(D438-0.75)*10</f>
        <v>1880</v>
      </c>
    </row>
    <row r="439" spans="1:5" x14ac:dyDescent="0.5">
      <c r="A439" s="8">
        <v>437</v>
      </c>
      <c r="B439" s="6" t="s">
        <v>613</v>
      </c>
      <c r="C439" s="10">
        <v>47</v>
      </c>
      <c r="D439" s="8">
        <v>1</v>
      </c>
      <c r="E439" s="10">
        <f>C439/(D439-0.75)*10</f>
        <v>1880</v>
      </c>
    </row>
    <row r="440" spans="1:5" x14ac:dyDescent="0.5">
      <c r="A440" s="8">
        <v>438</v>
      </c>
      <c r="B440" s="6" t="s">
        <v>424</v>
      </c>
      <c r="C440" s="10">
        <v>243.5</v>
      </c>
      <c r="D440" s="8">
        <v>2</v>
      </c>
      <c r="E440" s="10">
        <f>C440/(D440-0.75)*10</f>
        <v>1948</v>
      </c>
    </row>
    <row r="441" spans="1:5" x14ac:dyDescent="0.5">
      <c r="A441" s="8">
        <v>439</v>
      </c>
      <c r="B441" s="6" t="s">
        <v>920</v>
      </c>
      <c r="C441" s="10">
        <v>49</v>
      </c>
      <c r="D441" s="8">
        <v>1</v>
      </c>
      <c r="E441" s="10">
        <f>C441/(D441-0.75)*10</f>
        <v>1960</v>
      </c>
    </row>
    <row r="442" spans="1:5" x14ac:dyDescent="0.5">
      <c r="A442" s="8">
        <v>440</v>
      </c>
      <c r="B442" s="6" t="s">
        <v>347</v>
      </c>
      <c r="C442" s="10">
        <v>245.5</v>
      </c>
      <c r="D442" s="8">
        <v>2</v>
      </c>
      <c r="E442" s="10">
        <f>C442/(D442-0.75)*10</f>
        <v>1964</v>
      </c>
    </row>
    <row r="443" spans="1:5" x14ac:dyDescent="0.5">
      <c r="A443" s="8">
        <v>441</v>
      </c>
      <c r="B443" s="6" t="s">
        <v>422</v>
      </c>
      <c r="C443" s="10">
        <v>246</v>
      </c>
      <c r="D443" s="8">
        <v>2</v>
      </c>
      <c r="E443" s="10">
        <f>C443/(D443-0.75)*10</f>
        <v>1968</v>
      </c>
    </row>
    <row r="444" spans="1:5" x14ac:dyDescent="0.5">
      <c r="A444" s="8">
        <v>442</v>
      </c>
      <c r="B444" s="6" t="s">
        <v>598</v>
      </c>
      <c r="C444" s="10">
        <v>247.5</v>
      </c>
      <c r="D444" s="8">
        <v>2</v>
      </c>
      <c r="E444" s="10">
        <f>C444/(D444-0.75)*10</f>
        <v>1980</v>
      </c>
    </row>
    <row r="445" spans="1:5" x14ac:dyDescent="0.5">
      <c r="A445" s="8">
        <v>443</v>
      </c>
      <c r="B445" s="6" t="s">
        <v>615</v>
      </c>
      <c r="C445" s="10">
        <v>50</v>
      </c>
      <c r="D445" s="8">
        <v>1</v>
      </c>
      <c r="E445" s="10">
        <f>C445/(D445-0.75)*10</f>
        <v>2000</v>
      </c>
    </row>
    <row r="446" spans="1:5" x14ac:dyDescent="0.5">
      <c r="A446" s="8">
        <v>444</v>
      </c>
      <c r="B446" s="6" t="s">
        <v>686</v>
      </c>
      <c r="C446" s="10">
        <v>51</v>
      </c>
      <c r="D446" s="8">
        <v>1</v>
      </c>
      <c r="E446" s="10">
        <f>C446/(D446-0.75)*10</f>
        <v>2040</v>
      </c>
    </row>
    <row r="447" spans="1:5" x14ac:dyDescent="0.5">
      <c r="A447" s="8">
        <v>445</v>
      </c>
      <c r="B447" s="6" t="s">
        <v>394</v>
      </c>
      <c r="C447" s="10">
        <v>256</v>
      </c>
      <c r="D447" s="8">
        <v>2</v>
      </c>
      <c r="E447" s="10">
        <f>C447/(D447-0.75)*10</f>
        <v>2048</v>
      </c>
    </row>
    <row r="448" spans="1:5" x14ac:dyDescent="0.5">
      <c r="A448" s="8">
        <v>446</v>
      </c>
      <c r="B448" s="6" t="s">
        <v>365</v>
      </c>
      <c r="C448" s="10">
        <v>260.5</v>
      </c>
      <c r="D448" s="8">
        <v>2</v>
      </c>
      <c r="E448" s="10">
        <f>C448/(D448-0.75)*10</f>
        <v>2084</v>
      </c>
    </row>
    <row r="449" spans="1:5" x14ac:dyDescent="0.5">
      <c r="A449" s="8">
        <v>447</v>
      </c>
      <c r="B449" s="6" t="s">
        <v>687</v>
      </c>
      <c r="C449" s="10">
        <v>53</v>
      </c>
      <c r="D449" s="8">
        <v>1</v>
      </c>
      <c r="E449" s="10">
        <f>C449/(D449-0.75)*10</f>
        <v>2120</v>
      </c>
    </row>
    <row r="450" spans="1:5" x14ac:dyDescent="0.5">
      <c r="A450" s="8">
        <v>448</v>
      </c>
      <c r="B450" s="6" t="s">
        <v>376</v>
      </c>
      <c r="C450" s="10">
        <v>266</v>
      </c>
      <c r="D450" s="8">
        <v>2</v>
      </c>
      <c r="E450" s="10">
        <f>C450/(D450-0.75)*10</f>
        <v>2128</v>
      </c>
    </row>
    <row r="451" spans="1:5" x14ac:dyDescent="0.5">
      <c r="A451" s="8">
        <v>449</v>
      </c>
      <c r="B451" s="6" t="s">
        <v>688</v>
      </c>
      <c r="C451" s="10">
        <v>54</v>
      </c>
      <c r="D451" s="8">
        <v>1</v>
      </c>
      <c r="E451" s="10">
        <f>C451/(D451-0.75)*10</f>
        <v>2160</v>
      </c>
    </row>
    <row r="452" spans="1:5" x14ac:dyDescent="0.5">
      <c r="A452" s="8">
        <v>450</v>
      </c>
      <c r="B452" s="6" t="s">
        <v>428</v>
      </c>
      <c r="C452" s="10">
        <v>272</v>
      </c>
      <c r="D452" s="8">
        <v>2</v>
      </c>
      <c r="E452" s="10">
        <f>C452/(D452-0.75)*10</f>
        <v>2176</v>
      </c>
    </row>
    <row r="453" spans="1:5" x14ac:dyDescent="0.5">
      <c r="A453" s="8">
        <v>451</v>
      </c>
      <c r="B453" s="6" t="s">
        <v>922</v>
      </c>
      <c r="C453" s="10">
        <v>56</v>
      </c>
      <c r="D453" s="8">
        <v>1</v>
      </c>
      <c r="E453" s="10">
        <f>C453/(D453-0.75)*10</f>
        <v>2240</v>
      </c>
    </row>
    <row r="454" spans="1:5" x14ac:dyDescent="0.5">
      <c r="A454" s="8">
        <v>452</v>
      </c>
      <c r="B454" s="6" t="s">
        <v>839</v>
      </c>
      <c r="C454" s="10">
        <v>56</v>
      </c>
      <c r="D454" s="8">
        <v>1</v>
      </c>
      <c r="E454" s="10">
        <f>C454/(D454-0.75)*10</f>
        <v>2240</v>
      </c>
    </row>
    <row r="455" spans="1:5" x14ac:dyDescent="0.5">
      <c r="A455" s="8">
        <v>453</v>
      </c>
      <c r="B455" s="6" t="s">
        <v>691</v>
      </c>
      <c r="C455" s="10">
        <v>57</v>
      </c>
      <c r="D455" s="8">
        <v>1</v>
      </c>
      <c r="E455" s="10">
        <f>C455/(D455-0.75)*10</f>
        <v>2280</v>
      </c>
    </row>
    <row r="456" spans="1:5" x14ac:dyDescent="0.5">
      <c r="A456" s="8">
        <v>454</v>
      </c>
      <c r="B456" s="6" t="s">
        <v>616</v>
      </c>
      <c r="C456" s="10">
        <v>57</v>
      </c>
      <c r="D456" s="8">
        <v>1</v>
      </c>
      <c r="E456" s="10">
        <f>C456/(D456-0.75)*10</f>
        <v>2280</v>
      </c>
    </row>
    <row r="457" spans="1:5" x14ac:dyDescent="0.5">
      <c r="A457" s="8">
        <v>455</v>
      </c>
      <c r="B457" s="6" t="s">
        <v>232</v>
      </c>
      <c r="C457" s="10">
        <v>58</v>
      </c>
      <c r="D457" s="8">
        <v>1</v>
      </c>
      <c r="E457" s="10">
        <f>C457/(D457-0.75)*10</f>
        <v>2320</v>
      </c>
    </row>
    <row r="458" spans="1:5" x14ac:dyDescent="0.5">
      <c r="A458" s="8">
        <v>456</v>
      </c>
      <c r="B458" s="6" t="s">
        <v>456</v>
      </c>
      <c r="C458" s="10">
        <v>58</v>
      </c>
      <c r="D458" s="8">
        <v>1</v>
      </c>
      <c r="E458" s="10">
        <f>C458/(D458-0.75)*10</f>
        <v>2320</v>
      </c>
    </row>
    <row r="459" spans="1:5" x14ac:dyDescent="0.5">
      <c r="A459" s="8">
        <v>457</v>
      </c>
      <c r="B459" s="6" t="s">
        <v>1024</v>
      </c>
      <c r="C459" s="10">
        <v>59</v>
      </c>
      <c r="D459" s="8">
        <v>1</v>
      </c>
      <c r="E459" s="10">
        <f>C459/(D459-0.75)*10</f>
        <v>2360</v>
      </c>
    </row>
    <row r="460" spans="1:5" x14ac:dyDescent="0.5">
      <c r="A460" s="8">
        <v>458</v>
      </c>
      <c r="B460" s="6" t="s">
        <v>233</v>
      </c>
      <c r="C460" s="10">
        <v>59</v>
      </c>
      <c r="D460" s="8">
        <v>1</v>
      </c>
      <c r="E460" s="10">
        <f>C460/(D460-0.75)*10</f>
        <v>2360</v>
      </c>
    </row>
    <row r="461" spans="1:5" x14ac:dyDescent="0.5">
      <c r="A461" s="8">
        <v>459</v>
      </c>
      <c r="B461" s="6" t="s">
        <v>618</v>
      </c>
      <c r="C461" s="10">
        <v>60</v>
      </c>
      <c r="D461" s="8">
        <v>1</v>
      </c>
      <c r="E461" s="10">
        <f>C461/(D461-0.75)*10</f>
        <v>2400</v>
      </c>
    </row>
    <row r="462" spans="1:5" x14ac:dyDescent="0.5">
      <c r="A462" s="8">
        <v>460</v>
      </c>
      <c r="B462" s="6" t="s">
        <v>693</v>
      </c>
      <c r="C462" s="10">
        <v>61</v>
      </c>
      <c r="D462" s="8">
        <v>1</v>
      </c>
      <c r="E462" s="10">
        <f>C462/(D462-0.75)*10</f>
        <v>2440</v>
      </c>
    </row>
    <row r="463" spans="1:5" x14ac:dyDescent="0.5">
      <c r="A463" s="8">
        <v>461</v>
      </c>
      <c r="B463" s="6" t="s">
        <v>694</v>
      </c>
      <c r="C463" s="10">
        <v>62</v>
      </c>
      <c r="D463" s="8">
        <v>1</v>
      </c>
      <c r="E463" s="10">
        <f>C463/(D463-0.75)*10</f>
        <v>2480</v>
      </c>
    </row>
    <row r="464" spans="1:5" x14ac:dyDescent="0.5">
      <c r="A464" s="8">
        <v>462</v>
      </c>
      <c r="B464" s="6" t="s">
        <v>235</v>
      </c>
      <c r="C464" s="10">
        <v>63</v>
      </c>
      <c r="D464" s="8">
        <v>1</v>
      </c>
      <c r="E464" s="10">
        <f>C464/(D464-0.75)*10</f>
        <v>2520</v>
      </c>
    </row>
    <row r="465" spans="1:5" x14ac:dyDescent="0.5">
      <c r="A465" s="8">
        <v>463</v>
      </c>
      <c r="B465" s="6" t="s">
        <v>619</v>
      </c>
      <c r="C465" s="10">
        <v>63</v>
      </c>
      <c r="D465" s="8">
        <v>1</v>
      </c>
      <c r="E465" s="10">
        <f>C465/(D465-0.75)*10</f>
        <v>2520</v>
      </c>
    </row>
    <row r="466" spans="1:5" x14ac:dyDescent="0.5">
      <c r="A466" s="8">
        <v>464</v>
      </c>
      <c r="B466" s="6" t="s">
        <v>923</v>
      </c>
      <c r="C466" s="10">
        <v>63</v>
      </c>
      <c r="D466" s="8">
        <v>1</v>
      </c>
      <c r="E466" s="10">
        <f>C466/(D466-0.75)*10</f>
        <v>2520</v>
      </c>
    </row>
    <row r="467" spans="1:5" x14ac:dyDescent="0.5">
      <c r="A467" s="8">
        <v>465</v>
      </c>
      <c r="B467" s="6" t="s">
        <v>841</v>
      </c>
      <c r="C467" s="10">
        <v>63</v>
      </c>
      <c r="D467" s="8">
        <v>1</v>
      </c>
      <c r="E467" s="10">
        <f>C467/(D467-0.75)*10</f>
        <v>2520</v>
      </c>
    </row>
    <row r="468" spans="1:5" x14ac:dyDescent="0.5">
      <c r="A468" s="8">
        <v>466</v>
      </c>
      <c r="B468" s="6" t="s">
        <v>695</v>
      </c>
      <c r="C468" s="10">
        <v>63</v>
      </c>
      <c r="D468" s="8">
        <v>1</v>
      </c>
      <c r="E468" s="10">
        <f>C468/(D468-0.75)*10</f>
        <v>2520</v>
      </c>
    </row>
    <row r="469" spans="1:5" x14ac:dyDescent="0.5">
      <c r="A469" s="8">
        <v>467</v>
      </c>
      <c r="B469" s="6" t="s">
        <v>696</v>
      </c>
      <c r="C469" s="10">
        <v>64</v>
      </c>
      <c r="D469" s="8">
        <v>1</v>
      </c>
      <c r="E469" s="10">
        <f>C469/(D469-0.75)*10</f>
        <v>2560</v>
      </c>
    </row>
    <row r="470" spans="1:5" x14ac:dyDescent="0.5">
      <c r="A470" s="8">
        <v>468</v>
      </c>
      <c r="B470" s="6" t="s">
        <v>74</v>
      </c>
      <c r="C470" s="10">
        <v>64</v>
      </c>
      <c r="D470" s="8">
        <v>1</v>
      </c>
      <c r="E470" s="10">
        <f>C470/(D470-0.75)*10</f>
        <v>2560</v>
      </c>
    </row>
    <row r="471" spans="1:5" x14ac:dyDescent="0.5">
      <c r="A471" s="8">
        <v>469</v>
      </c>
      <c r="B471" s="6" t="s">
        <v>842</v>
      </c>
      <c r="C471" s="10">
        <v>64</v>
      </c>
      <c r="D471" s="8">
        <v>1</v>
      </c>
      <c r="E471" s="10">
        <f>C471/(D471-0.75)*10</f>
        <v>2560</v>
      </c>
    </row>
    <row r="472" spans="1:5" x14ac:dyDescent="0.5">
      <c r="A472" s="8">
        <v>470</v>
      </c>
      <c r="B472" s="6" t="s">
        <v>874</v>
      </c>
      <c r="C472" s="10">
        <v>64</v>
      </c>
      <c r="D472" s="8">
        <v>1</v>
      </c>
      <c r="E472" s="10">
        <f>C472/(D472-0.75)*10</f>
        <v>2560</v>
      </c>
    </row>
    <row r="473" spans="1:5" x14ac:dyDescent="0.5">
      <c r="A473" s="8">
        <v>471</v>
      </c>
      <c r="B473" s="6" t="s">
        <v>620</v>
      </c>
      <c r="C473" s="10">
        <v>65</v>
      </c>
      <c r="D473" s="8">
        <v>1</v>
      </c>
      <c r="E473" s="10">
        <f>C473/(D473-0.75)*10</f>
        <v>2600</v>
      </c>
    </row>
    <row r="474" spans="1:5" x14ac:dyDescent="0.5">
      <c r="A474" s="8">
        <v>472</v>
      </c>
      <c r="B474" s="6" t="s">
        <v>697</v>
      </c>
      <c r="C474" s="10">
        <v>65</v>
      </c>
      <c r="D474" s="8">
        <v>1</v>
      </c>
      <c r="E474" s="10">
        <f>C474/(D474-0.75)*10</f>
        <v>2600</v>
      </c>
    </row>
    <row r="475" spans="1:5" x14ac:dyDescent="0.5">
      <c r="A475" s="8">
        <v>473</v>
      </c>
      <c r="B475" s="6" t="s">
        <v>924</v>
      </c>
      <c r="C475" s="10">
        <v>65</v>
      </c>
      <c r="D475" s="8">
        <v>1</v>
      </c>
      <c r="E475" s="10">
        <f>C475/(D475-0.75)*10</f>
        <v>2600</v>
      </c>
    </row>
    <row r="476" spans="1:5" x14ac:dyDescent="0.5">
      <c r="A476" s="8">
        <v>474</v>
      </c>
      <c r="B476" s="6" t="s">
        <v>1011</v>
      </c>
      <c r="C476" s="10">
        <v>65</v>
      </c>
      <c r="D476" s="8">
        <v>1</v>
      </c>
      <c r="E476" s="10">
        <f>C476/(D476-0.75)*10</f>
        <v>2600</v>
      </c>
    </row>
    <row r="477" spans="1:5" x14ac:dyDescent="0.5">
      <c r="A477" s="8">
        <v>475</v>
      </c>
      <c r="B477" s="6" t="s">
        <v>698</v>
      </c>
      <c r="C477" s="10">
        <v>66</v>
      </c>
      <c r="D477" s="8">
        <v>1</v>
      </c>
      <c r="E477" s="10">
        <f>C477/(D477-0.75)*10</f>
        <v>2640</v>
      </c>
    </row>
    <row r="478" spans="1:5" x14ac:dyDescent="0.5">
      <c r="A478" s="8">
        <v>476</v>
      </c>
      <c r="B478" s="6" t="s">
        <v>621</v>
      </c>
      <c r="C478" s="10">
        <v>66</v>
      </c>
      <c r="D478" s="8">
        <v>1</v>
      </c>
      <c r="E478" s="10">
        <f>C478/(D478-0.75)*10</f>
        <v>2640</v>
      </c>
    </row>
    <row r="479" spans="1:5" x14ac:dyDescent="0.5">
      <c r="A479" s="8">
        <v>477</v>
      </c>
      <c r="B479" s="6" t="s">
        <v>925</v>
      </c>
      <c r="C479" s="10">
        <v>66</v>
      </c>
      <c r="D479" s="8">
        <v>1</v>
      </c>
      <c r="E479" s="10">
        <f>C479/(D479-0.75)*10</f>
        <v>2640</v>
      </c>
    </row>
    <row r="480" spans="1:5" x14ac:dyDescent="0.5">
      <c r="A480" s="8">
        <v>478</v>
      </c>
      <c r="B480" s="6" t="s">
        <v>459</v>
      </c>
      <c r="C480" s="10">
        <v>67</v>
      </c>
      <c r="D480" s="8">
        <v>1</v>
      </c>
      <c r="E480" s="10">
        <f>C480/(D480-0.75)*10</f>
        <v>2680</v>
      </c>
    </row>
    <row r="481" spans="1:5" x14ac:dyDescent="0.5">
      <c r="A481" s="8">
        <v>479</v>
      </c>
      <c r="B481" s="6" t="s">
        <v>700</v>
      </c>
      <c r="C481" s="10">
        <v>68</v>
      </c>
      <c r="D481" s="8">
        <v>1</v>
      </c>
      <c r="E481" s="10">
        <f>C481/(D481-0.75)*10</f>
        <v>2720</v>
      </c>
    </row>
    <row r="482" spans="1:5" x14ac:dyDescent="0.5">
      <c r="A482" s="8">
        <v>480</v>
      </c>
      <c r="B482" s="6" t="s">
        <v>701</v>
      </c>
      <c r="C482" s="10">
        <v>69</v>
      </c>
      <c r="D482" s="8">
        <v>1</v>
      </c>
      <c r="E482" s="10">
        <f>C482/(D482-0.75)*10</f>
        <v>2760</v>
      </c>
    </row>
    <row r="483" spans="1:5" x14ac:dyDescent="0.5">
      <c r="A483" s="8">
        <v>481</v>
      </c>
      <c r="B483" s="6" t="s">
        <v>845</v>
      </c>
      <c r="C483" s="10">
        <v>69</v>
      </c>
      <c r="D483" s="8">
        <v>1</v>
      </c>
      <c r="E483" s="10">
        <f>C483/(D483-0.75)*10</f>
        <v>2760</v>
      </c>
    </row>
    <row r="484" spans="1:5" x14ac:dyDescent="0.5">
      <c r="A484" s="8">
        <v>482</v>
      </c>
      <c r="B484" s="6" t="s">
        <v>239</v>
      </c>
      <c r="C484" s="10">
        <v>70</v>
      </c>
      <c r="D484" s="8">
        <v>1</v>
      </c>
      <c r="E484" s="10">
        <f>C484/(D484-0.75)*10</f>
        <v>2800</v>
      </c>
    </row>
    <row r="485" spans="1:5" x14ac:dyDescent="0.5">
      <c r="A485" s="8">
        <v>483</v>
      </c>
      <c r="B485" s="6" t="s">
        <v>846</v>
      </c>
      <c r="C485" s="10">
        <v>71</v>
      </c>
      <c r="D485" s="8">
        <v>1</v>
      </c>
      <c r="E485" s="10">
        <f>C485/(D485-0.75)*10</f>
        <v>2840</v>
      </c>
    </row>
    <row r="486" spans="1:5" x14ac:dyDescent="0.5">
      <c r="A486" s="8">
        <v>484</v>
      </c>
      <c r="B486" s="6" t="s">
        <v>460</v>
      </c>
      <c r="C486" s="10">
        <v>71</v>
      </c>
      <c r="D486" s="8">
        <v>1</v>
      </c>
      <c r="E486" s="10">
        <f>C486/(D486-0.75)*10</f>
        <v>2840</v>
      </c>
    </row>
    <row r="487" spans="1:5" x14ac:dyDescent="0.5">
      <c r="A487" s="8">
        <v>485</v>
      </c>
      <c r="B487" s="6" t="s">
        <v>622</v>
      </c>
      <c r="C487" s="10">
        <v>71</v>
      </c>
      <c r="D487" s="8">
        <v>1</v>
      </c>
      <c r="E487" s="10">
        <f>C487/(D487-0.75)*10</f>
        <v>2840</v>
      </c>
    </row>
    <row r="488" spans="1:5" x14ac:dyDescent="0.5">
      <c r="A488" s="8">
        <v>486</v>
      </c>
      <c r="B488" s="6" t="s">
        <v>1025</v>
      </c>
      <c r="C488" s="10">
        <v>72</v>
      </c>
      <c r="D488" s="8">
        <v>1</v>
      </c>
      <c r="E488" s="10">
        <f>C488/(D488-0.75)*10</f>
        <v>2880</v>
      </c>
    </row>
    <row r="489" spans="1:5" x14ac:dyDescent="0.5">
      <c r="A489" s="8">
        <v>487</v>
      </c>
      <c r="B489" s="6" t="s">
        <v>240</v>
      </c>
      <c r="C489" s="10">
        <v>72</v>
      </c>
      <c r="D489" s="8">
        <v>1</v>
      </c>
      <c r="E489" s="10">
        <f>C489/(D489-0.75)*10</f>
        <v>2880</v>
      </c>
    </row>
    <row r="490" spans="1:5" x14ac:dyDescent="0.5">
      <c r="A490" s="8">
        <v>488</v>
      </c>
      <c r="B490" s="6" t="s">
        <v>1002</v>
      </c>
      <c r="C490" s="10">
        <v>72</v>
      </c>
      <c r="D490" s="8">
        <v>1</v>
      </c>
      <c r="E490" s="10">
        <f>C490/(D490-0.75)*10</f>
        <v>2880</v>
      </c>
    </row>
    <row r="491" spans="1:5" x14ac:dyDescent="0.5">
      <c r="A491" s="8">
        <v>489</v>
      </c>
      <c r="B491" s="6" t="s">
        <v>645</v>
      </c>
      <c r="C491" s="10">
        <v>74</v>
      </c>
      <c r="D491" s="8">
        <v>1</v>
      </c>
      <c r="E491" s="10">
        <f>C491/(D491-0.75)*10</f>
        <v>2960</v>
      </c>
    </row>
    <row r="492" spans="1:5" x14ac:dyDescent="0.5">
      <c r="A492" s="8">
        <v>490</v>
      </c>
      <c r="B492" s="6" t="s">
        <v>624</v>
      </c>
      <c r="C492" s="10">
        <v>75</v>
      </c>
      <c r="D492" s="8">
        <v>1</v>
      </c>
      <c r="E492" s="10">
        <f>C492/(D492-0.75)*10</f>
        <v>3000</v>
      </c>
    </row>
    <row r="493" spans="1:5" x14ac:dyDescent="0.5">
      <c r="A493" s="8">
        <v>491</v>
      </c>
      <c r="B493" s="6" t="s">
        <v>243</v>
      </c>
      <c r="C493" s="10">
        <v>75</v>
      </c>
      <c r="D493" s="8">
        <v>1</v>
      </c>
      <c r="E493" s="10">
        <f>C493/(D493-0.75)*10</f>
        <v>3000</v>
      </c>
    </row>
    <row r="494" spans="1:5" x14ac:dyDescent="0.5">
      <c r="A494" s="8">
        <v>492</v>
      </c>
      <c r="B494" s="6" t="s">
        <v>625</v>
      </c>
      <c r="C494" s="10">
        <v>76</v>
      </c>
      <c r="D494" s="8">
        <v>1</v>
      </c>
      <c r="E494" s="10">
        <f>C494/(D494-0.75)*10</f>
        <v>3040</v>
      </c>
    </row>
    <row r="495" spans="1:5" x14ac:dyDescent="0.5">
      <c r="A495" s="8">
        <v>493</v>
      </c>
      <c r="B495" s="6" t="s">
        <v>462</v>
      </c>
      <c r="C495" s="10">
        <v>76</v>
      </c>
      <c r="D495" s="8">
        <v>1</v>
      </c>
      <c r="E495" s="10">
        <f>C495/(D495-0.75)*10</f>
        <v>3040</v>
      </c>
    </row>
    <row r="496" spans="1:5" x14ac:dyDescent="0.5">
      <c r="A496" s="8">
        <v>494</v>
      </c>
      <c r="B496" s="6" t="s">
        <v>708</v>
      </c>
      <c r="C496" s="10">
        <v>76</v>
      </c>
      <c r="D496" s="8">
        <v>1</v>
      </c>
      <c r="E496" s="10">
        <f>C496/(D496-0.75)*10</f>
        <v>3040</v>
      </c>
    </row>
    <row r="497" spans="1:5" x14ac:dyDescent="0.5">
      <c r="A497" s="8">
        <v>495</v>
      </c>
      <c r="B497" s="6" t="s">
        <v>847</v>
      </c>
      <c r="C497" s="10">
        <v>76</v>
      </c>
      <c r="D497" s="8">
        <v>1</v>
      </c>
      <c r="E497" s="10">
        <f>C497/(D497-0.75)*10</f>
        <v>3040</v>
      </c>
    </row>
    <row r="498" spans="1:5" x14ac:dyDescent="0.5">
      <c r="A498" s="8">
        <v>496</v>
      </c>
      <c r="B498" s="6" t="s">
        <v>245</v>
      </c>
      <c r="C498" s="10">
        <v>77</v>
      </c>
      <c r="D498" s="8">
        <v>1</v>
      </c>
      <c r="E498" s="10">
        <f>C498/(D498-0.75)*10</f>
        <v>3080</v>
      </c>
    </row>
    <row r="499" spans="1:5" x14ac:dyDescent="0.5">
      <c r="A499" s="8">
        <v>497</v>
      </c>
      <c r="B499" s="6" t="s">
        <v>626</v>
      </c>
      <c r="C499" s="10">
        <v>80</v>
      </c>
      <c r="D499" s="8">
        <v>1</v>
      </c>
      <c r="E499" s="10">
        <f>C499/(D499-0.75)*10</f>
        <v>3200</v>
      </c>
    </row>
    <row r="500" spans="1:5" x14ac:dyDescent="0.5">
      <c r="A500" s="8">
        <v>498</v>
      </c>
      <c r="B500" s="6" t="s">
        <v>851</v>
      </c>
      <c r="C500" s="10">
        <v>80</v>
      </c>
      <c r="D500" s="8">
        <v>1</v>
      </c>
      <c r="E500" s="10">
        <f>C500/(D500-0.75)*10</f>
        <v>3200</v>
      </c>
    </row>
    <row r="501" spans="1:5" x14ac:dyDescent="0.5">
      <c r="A501" s="8">
        <v>499</v>
      </c>
      <c r="B501" s="6" t="s">
        <v>248</v>
      </c>
      <c r="C501" s="10">
        <v>81</v>
      </c>
      <c r="D501" s="8">
        <v>1</v>
      </c>
      <c r="E501" s="10">
        <f>C501/(D501-0.75)*10</f>
        <v>3240</v>
      </c>
    </row>
    <row r="502" spans="1:5" x14ac:dyDescent="0.5">
      <c r="A502" s="8">
        <v>500</v>
      </c>
      <c r="B502" s="6" t="s">
        <v>853</v>
      </c>
      <c r="C502" s="10">
        <v>82</v>
      </c>
      <c r="D502" s="8">
        <v>1</v>
      </c>
      <c r="E502" s="10">
        <f>C502/(D502-0.75)*10</f>
        <v>3280</v>
      </c>
    </row>
    <row r="503" spans="1:5" x14ac:dyDescent="0.5">
      <c r="A503" s="8">
        <v>501</v>
      </c>
      <c r="B503" s="6" t="s">
        <v>712</v>
      </c>
      <c r="C503" s="10">
        <v>83</v>
      </c>
      <c r="D503" s="8">
        <v>1</v>
      </c>
      <c r="E503" s="10">
        <f>C503/(D503-0.75)*10</f>
        <v>3320</v>
      </c>
    </row>
    <row r="504" spans="1:5" x14ac:dyDescent="0.5">
      <c r="A504" s="8">
        <v>502</v>
      </c>
      <c r="B504" s="6" t="s">
        <v>627</v>
      </c>
      <c r="C504" s="10">
        <v>83</v>
      </c>
      <c r="D504" s="8">
        <v>1</v>
      </c>
      <c r="E504" s="10">
        <f>C504/(D504-0.75)*10</f>
        <v>3320</v>
      </c>
    </row>
    <row r="505" spans="1:5" x14ac:dyDescent="0.5">
      <c r="A505" s="8">
        <v>503</v>
      </c>
      <c r="B505" s="6" t="s">
        <v>713</v>
      </c>
      <c r="C505" s="10">
        <v>84</v>
      </c>
      <c r="D505" s="8">
        <v>1</v>
      </c>
      <c r="E505" s="10">
        <f>C505/(D505-0.75)*10</f>
        <v>3360</v>
      </c>
    </row>
    <row r="506" spans="1:5" x14ac:dyDescent="0.5">
      <c r="A506" s="8">
        <v>504</v>
      </c>
      <c r="B506" s="6" t="s">
        <v>628</v>
      </c>
      <c r="C506" s="10">
        <v>84</v>
      </c>
      <c r="D506" s="8">
        <v>1</v>
      </c>
      <c r="E506" s="10">
        <f>C506/(D506-0.75)*10</f>
        <v>3360</v>
      </c>
    </row>
    <row r="507" spans="1:5" x14ac:dyDescent="0.5">
      <c r="A507" s="8">
        <v>505</v>
      </c>
      <c r="B507" s="6" t="s">
        <v>855</v>
      </c>
      <c r="C507" s="10">
        <v>85</v>
      </c>
      <c r="D507" s="8">
        <v>1</v>
      </c>
      <c r="E507" s="10">
        <f>C507/(D507-0.75)*10</f>
        <v>3400</v>
      </c>
    </row>
    <row r="508" spans="1:5" x14ac:dyDescent="0.5">
      <c r="A508" s="8">
        <v>506</v>
      </c>
      <c r="B508" s="6" t="s">
        <v>629</v>
      </c>
      <c r="C508" s="10">
        <v>85</v>
      </c>
      <c r="D508" s="8">
        <v>1</v>
      </c>
      <c r="E508" s="10">
        <f>C508/(D508-0.75)*10</f>
        <v>3400</v>
      </c>
    </row>
    <row r="509" spans="1:5" x14ac:dyDescent="0.5">
      <c r="A509" s="8">
        <v>507</v>
      </c>
      <c r="B509" s="6" t="s">
        <v>714</v>
      </c>
      <c r="C509" s="10">
        <v>85</v>
      </c>
      <c r="D509" s="8">
        <v>1</v>
      </c>
      <c r="E509" s="10">
        <f>C509/(D509-0.75)*10</f>
        <v>3400</v>
      </c>
    </row>
    <row r="510" spans="1:5" x14ac:dyDescent="0.5">
      <c r="A510" s="8">
        <v>508</v>
      </c>
      <c r="B510" s="6" t="s">
        <v>251</v>
      </c>
      <c r="C510" s="10">
        <v>85</v>
      </c>
      <c r="D510" s="8">
        <v>1</v>
      </c>
      <c r="E510" s="10">
        <f>C510/(D510-0.75)*10</f>
        <v>3400</v>
      </c>
    </row>
    <row r="511" spans="1:5" x14ac:dyDescent="0.5">
      <c r="A511" s="8">
        <v>509</v>
      </c>
      <c r="B511" s="6" t="s">
        <v>931</v>
      </c>
      <c r="C511" s="10">
        <v>85</v>
      </c>
      <c r="D511" s="8">
        <v>1</v>
      </c>
      <c r="E511" s="10">
        <f>C511/(D511-0.75)*10</f>
        <v>3400</v>
      </c>
    </row>
    <row r="512" spans="1:5" x14ac:dyDescent="0.5">
      <c r="A512" s="8">
        <v>510</v>
      </c>
      <c r="B512" s="6" t="s">
        <v>630</v>
      </c>
      <c r="C512" s="10">
        <v>86</v>
      </c>
      <c r="D512" s="8">
        <v>1</v>
      </c>
      <c r="E512" s="10">
        <f>C512/(D512-0.75)*10</f>
        <v>3440</v>
      </c>
    </row>
    <row r="513" spans="1:5" x14ac:dyDescent="0.5">
      <c r="A513" s="8">
        <v>511</v>
      </c>
      <c r="B513" s="6" t="s">
        <v>648</v>
      </c>
      <c r="C513" s="10">
        <v>86</v>
      </c>
      <c r="D513" s="8">
        <v>1</v>
      </c>
      <c r="E513" s="10">
        <f>C513/(D513-0.75)*10</f>
        <v>3440</v>
      </c>
    </row>
    <row r="514" spans="1:5" x14ac:dyDescent="0.5">
      <c r="A514" s="8">
        <v>512</v>
      </c>
      <c r="B514" s="6" t="s">
        <v>252</v>
      </c>
      <c r="C514" s="10">
        <v>86</v>
      </c>
      <c r="D514" s="8">
        <v>1</v>
      </c>
      <c r="E514" s="10">
        <f>C514/(D514-0.75)*10</f>
        <v>3440</v>
      </c>
    </row>
    <row r="515" spans="1:5" x14ac:dyDescent="0.5">
      <c r="A515" s="8">
        <v>513</v>
      </c>
      <c r="B515" s="6" t="s">
        <v>631</v>
      </c>
      <c r="C515" s="10">
        <v>87</v>
      </c>
      <c r="D515" s="8">
        <v>1</v>
      </c>
      <c r="E515" s="10">
        <f>C515/(D515-0.75)*10</f>
        <v>3480</v>
      </c>
    </row>
    <row r="516" spans="1:5" x14ac:dyDescent="0.5">
      <c r="A516" s="8">
        <v>514</v>
      </c>
      <c r="B516" s="6" t="s">
        <v>933</v>
      </c>
      <c r="C516" s="10">
        <v>87</v>
      </c>
      <c r="D516" s="8">
        <v>1</v>
      </c>
      <c r="E516" s="10">
        <f>C516/(D516-0.75)*10</f>
        <v>3480</v>
      </c>
    </row>
    <row r="517" spans="1:5" x14ac:dyDescent="0.5">
      <c r="A517" s="8">
        <v>515</v>
      </c>
      <c r="B517" s="6" t="s">
        <v>465</v>
      </c>
      <c r="C517" s="10">
        <v>87</v>
      </c>
      <c r="D517" s="8">
        <v>1</v>
      </c>
      <c r="E517" s="10">
        <f>C517/(D517-0.75)*10</f>
        <v>3480</v>
      </c>
    </row>
    <row r="518" spans="1:5" x14ac:dyDescent="0.5">
      <c r="A518" s="8">
        <v>516</v>
      </c>
      <c r="B518" s="6" t="s">
        <v>856</v>
      </c>
      <c r="C518" s="10">
        <v>88</v>
      </c>
      <c r="D518" s="8">
        <v>1</v>
      </c>
      <c r="E518" s="10">
        <f>C518/(D518-0.75)*10</f>
        <v>3520</v>
      </c>
    </row>
    <row r="519" spans="1:5" x14ac:dyDescent="0.5">
      <c r="A519" s="8">
        <v>517</v>
      </c>
      <c r="B519" s="6" t="s">
        <v>650</v>
      </c>
      <c r="C519" s="10">
        <v>88</v>
      </c>
      <c r="D519" s="8">
        <v>1</v>
      </c>
      <c r="E519" s="10">
        <f>C519/(D519-0.75)*10</f>
        <v>3520</v>
      </c>
    </row>
    <row r="520" spans="1:5" x14ac:dyDescent="0.5">
      <c r="A520" s="8">
        <v>518</v>
      </c>
      <c r="B520" s="6" t="s">
        <v>716</v>
      </c>
      <c r="C520" s="10">
        <v>88</v>
      </c>
      <c r="D520" s="8">
        <v>1</v>
      </c>
      <c r="E520" s="10">
        <f>C520/(D520-0.75)*10</f>
        <v>3520</v>
      </c>
    </row>
    <row r="521" spans="1:5" x14ac:dyDescent="0.5">
      <c r="A521" s="8">
        <v>519</v>
      </c>
      <c r="B521" s="6" t="s">
        <v>632</v>
      </c>
      <c r="C521" s="10">
        <v>88</v>
      </c>
      <c r="D521" s="8">
        <v>1</v>
      </c>
      <c r="E521" s="10">
        <f>C521/(D521-0.75)*10</f>
        <v>3520</v>
      </c>
    </row>
    <row r="522" spans="1:5" x14ac:dyDescent="0.5">
      <c r="A522" s="8">
        <v>520</v>
      </c>
      <c r="B522" s="6" t="s">
        <v>717</v>
      </c>
      <c r="C522" s="10">
        <v>89</v>
      </c>
      <c r="D522" s="8">
        <v>1</v>
      </c>
      <c r="E522" s="10">
        <f>C522/(D522-0.75)*10</f>
        <v>3560</v>
      </c>
    </row>
    <row r="523" spans="1:5" x14ac:dyDescent="0.5">
      <c r="A523" s="8">
        <v>521</v>
      </c>
      <c r="B523" s="6" t="s">
        <v>256</v>
      </c>
      <c r="C523" s="10">
        <v>89</v>
      </c>
      <c r="D523" s="8">
        <v>1</v>
      </c>
      <c r="E523" s="10">
        <f>C523/(D523-0.75)*10</f>
        <v>3560</v>
      </c>
    </row>
    <row r="524" spans="1:5" x14ac:dyDescent="0.5">
      <c r="A524" s="8">
        <v>522</v>
      </c>
      <c r="B524" s="6" t="s">
        <v>857</v>
      </c>
      <c r="C524" s="10">
        <v>89</v>
      </c>
      <c r="D524" s="8">
        <v>1</v>
      </c>
      <c r="E524" s="10">
        <f>C524/(D524-0.75)*10</f>
        <v>3560</v>
      </c>
    </row>
    <row r="525" spans="1:5" x14ac:dyDescent="0.5">
      <c r="A525" s="8">
        <v>523</v>
      </c>
      <c r="B525" s="6" t="s">
        <v>718</v>
      </c>
      <c r="C525" s="10">
        <v>90</v>
      </c>
      <c r="D525" s="8">
        <v>1</v>
      </c>
      <c r="E525" s="10">
        <f>C525/(D525-0.75)*10</f>
        <v>3600</v>
      </c>
    </row>
    <row r="526" spans="1:5" x14ac:dyDescent="0.5">
      <c r="A526" s="8">
        <v>524</v>
      </c>
      <c r="B526" s="6" t="s">
        <v>934</v>
      </c>
      <c r="C526" s="10">
        <v>90</v>
      </c>
      <c r="D526" s="8">
        <v>1</v>
      </c>
      <c r="E526" s="10">
        <f>C526/(D526-0.75)*10</f>
        <v>3600</v>
      </c>
    </row>
    <row r="527" spans="1:5" x14ac:dyDescent="0.5">
      <c r="A527" s="8">
        <v>525</v>
      </c>
      <c r="B527" s="6" t="s">
        <v>859</v>
      </c>
      <c r="C527" s="10">
        <v>91</v>
      </c>
      <c r="D527" s="8">
        <v>1</v>
      </c>
      <c r="E527" s="10">
        <f>C527/(D527-0.75)*10</f>
        <v>3640</v>
      </c>
    </row>
    <row r="528" spans="1:5" x14ac:dyDescent="0.5">
      <c r="A528" s="8">
        <v>526</v>
      </c>
      <c r="B528" s="6" t="s">
        <v>467</v>
      </c>
      <c r="C528" s="10">
        <v>91</v>
      </c>
      <c r="D528" s="8">
        <v>1</v>
      </c>
      <c r="E528" s="10">
        <f>C528/(D528-0.75)*10</f>
        <v>3640</v>
      </c>
    </row>
    <row r="529" spans="1:5" x14ac:dyDescent="0.5">
      <c r="A529" s="8">
        <v>527</v>
      </c>
      <c r="B529" s="6" t="s">
        <v>876</v>
      </c>
      <c r="C529" s="10">
        <v>91</v>
      </c>
      <c r="D529" s="8">
        <v>1</v>
      </c>
      <c r="E529" s="10">
        <f>C529/(D529-0.75)*10</f>
        <v>3640</v>
      </c>
    </row>
    <row r="530" spans="1:5" x14ac:dyDescent="0.5">
      <c r="A530" s="8">
        <v>528</v>
      </c>
      <c r="B530" s="6" t="s">
        <v>652</v>
      </c>
      <c r="C530" s="10">
        <v>91</v>
      </c>
      <c r="D530" s="8">
        <v>1</v>
      </c>
      <c r="E530" s="10">
        <f>C530/(D530-0.75)*10</f>
        <v>3640</v>
      </c>
    </row>
    <row r="531" spans="1:5" x14ac:dyDescent="0.5">
      <c r="A531" s="8">
        <v>529</v>
      </c>
      <c r="B531" s="6" t="s">
        <v>1012</v>
      </c>
      <c r="C531" s="10">
        <v>92</v>
      </c>
      <c r="D531" s="8">
        <v>1</v>
      </c>
      <c r="E531" s="10">
        <f>C531/(D531-0.75)*10</f>
        <v>3680</v>
      </c>
    </row>
    <row r="532" spans="1:5" x14ac:dyDescent="0.5">
      <c r="A532" s="8">
        <v>530</v>
      </c>
      <c r="B532" s="6" t="s">
        <v>180</v>
      </c>
      <c r="C532" s="10">
        <v>92</v>
      </c>
      <c r="D532" s="8">
        <v>1</v>
      </c>
      <c r="E532" s="10">
        <f>C532/(D532-0.75)*10</f>
        <v>3680</v>
      </c>
    </row>
    <row r="533" spans="1:5" x14ac:dyDescent="0.5">
      <c r="A533" s="8">
        <v>531</v>
      </c>
      <c r="B533" s="6" t="s">
        <v>633</v>
      </c>
      <c r="C533" s="10">
        <v>92</v>
      </c>
      <c r="D533" s="8">
        <v>1</v>
      </c>
      <c r="E533" s="10">
        <f>C533/(D533-0.75)*10</f>
        <v>3680</v>
      </c>
    </row>
    <row r="534" spans="1:5" x14ac:dyDescent="0.5">
      <c r="A534" s="8">
        <v>532</v>
      </c>
      <c r="B534" s="6" t="s">
        <v>860</v>
      </c>
      <c r="C534" s="10">
        <v>92</v>
      </c>
      <c r="D534" s="8">
        <v>1</v>
      </c>
      <c r="E534" s="10">
        <f>C534/(D534-0.75)*10</f>
        <v>3680</v>
      </c>
    </row>
    <row r="535" spans="1:5" x14ac:dyDescent="0.5">
      <c r="A535" s="8">
        <v>533</v>
      </c>
      <c r="B535" s="6" t="s">
        <v>259</v>
      </c>
      <c r="C535" s="10">
        <v>93</v>
      </c>
      <c r="D535" s="8">
        <v>1</v>
      </c>
      <c r="E535" s="10">
        <f>C535/(D535-0.75)*10</f>
        <v>3720</v>
      </c>
    </row>
    <row r="536" spans="1:5" x14ac:dyDescent="0.5">
      <c r="A536" s="8">
        <v>534</v>
      </c>
      <c r="B536" s="6" t="s">
        <v>720</v>
      </c>
      <c r="C536" s="10">
        <v>93</v>
      </c>
      <c r="D536" s="8">
        <v>1</v>
      </c>
      <c r="E536" s="10">
        <f>C536/(D536-0.75)*10</f>
        <v>3720</v>
      </c>
    </row>
    <row r="537" spans="1:5" x14ac:dyDescent="0.5">
      <c r="A537" s="8">
        <v>535</v>
      </c>
      <c r="B537" s="6" t="s">
        <v>261</v>
      </c>
      <c r="C537" s="10">
        <v>95</v>
      </c>
      <c r="D537" s="8">
        <v>1</v>
      </c>
      <c r="E537" s="10">
        <f>C537/(D537-0.75)*10</f>
        <v>3800</v>
      </c>
    </row>
    <row r="538" spans="1:5" x14ac:dyDescent="0.5">
      <c r="A538" s="8">
        <v>536</v>
      </c>
      <c r="B538" s="6" t="s">
        <v>468</v>
      </c>
      <c r="C538" s="10">
        <v>95</v>
      </c>
      <c r="D538" s="8">
        <v>1</v>
      </c>
      <c r="E538" s="10">
        <f>C538/(D538-0.75)*10</f>
        <v>3800</v>
      </c>
    </row>
    <row r="539" spans="1:5" x14ac:dyDescent="0.5">
      <c r="A539" s="8">
        <v>537</v>
      </c>
      <c r="B539" s="6" t="s">
        <v>722</v>
      </c>
      <c r="C539" s="10">
        <v>95</v>
      </c>
      <c r="D539" s="8">
        <v>1</v>
      </c>
      <c r="E539" s="10">
        <f>C539/(D539-0.75)*10</f>
        <v>3800</v>
      </c>
    </row>
    <row r="540" spans="1:5" x14ac:dyDescent="0.5">
      <c r="A540" s="8">
        <v>538</v>
      </c>
      <c r="B540" s="6" t="s">
        <v>469</v>
      </c>
      <c r="C540" s="10">
        <v>96</v>
      </c>
      <c r="D540" s="8">
        <v>1</v>
      </c>
      <c r="E540" s="10">
        <f>C540/(D540-0.75)*10</f>
        <v>3840</v>
      </c>
    </row>
    <row r="541" spans="1:5" x14ac:dyDescent="0.5">
      <c r="A541" s="8">
        <v>539</v>
      </c>
      <c r="B541" s="6" t="s">
        <v>723</v>
      </c>
      <c r="C541" s="10">
        <v>96</v>
      </c>
      <c r="D541" s="8">
        <v>1</v>
      </c>
      <c r="E541" s="10">
        <f>C541/(D541-0.75)*10</f>
        <v>3840</v>
      </c>
    </row>
    <row r="542" spans="1:5" x14ac:dyDescent="0.5">
      <c r="A542" s="8">
        <v>540</v>
      </c>
      <c r="B542" s="6" t="s">
        <v>1015</v>
      </c>
      <c r="C542" s="10">
        <v>96</v>
      </c>
      <c r="D542" s="8">
        <v>1</v>
      </c>
      <c r="E542" s="10">
        <f>C542/(D542-0.75)*10</f>
        <v>3840</v>
      </c>
    </row>
    <row r="543" spans="1:5" x14ac:dyDescent="0.5">
      <c r="A543" s="8">
        <v>541</v>
      </c>
      <c r="B543" s="6" t="s">
        <v>634</v>
      </c>
      <c r="C543" s="10">
        <v>96</v>
      </c>
      <c r="D543" s="8">
        <v>1</v>
      </c>
      <c r="E543" s="10">
        <f>C543/(D543-0.75)*10</f>
        <v>3840</v>
      </c>
    </row>
    <row r="544" spans="1:5" x14ac:dyDescent="0.5">
      <c r="A544" s="8">
        <v>542</v>
      </c>
      <c r="B544" s="6" t="s">
        <v>864</v>
      </c>
      <c r="C544" s="10">
        <v>97</v>
      </c>
      <c r="D544" s="8">
        <v>1</v>
      </c>
      <c r="E544" s="10">
        <f>C544/(D544-0.75)*10</f>
        <v>3880</v>
      </c>
    </row>
    <row r="545" spans="1:5" x14ac:dyDescent="0.5">
      <c r="A545" s="8">
        <v>543</v>
      </c>
      <c r="B545" s="6" t="s">
        <v>185</v>
      </c>
      <c r="C545" s="10">
        <v>97</v>
      </c>
      <c r="D545" s="8">
        <v>1</v>
      </c>
      <c r="E545" s="10">
        <f>C545/(D545-0.75)*10</f>
        <v>3880</v>
      </c>
    </row>
    <row r="546" spans="1:5" x14ac:dyDescent="0.5">
      <c r="A546" s="8">
        <v>544</v>
      </c>
      <c r="B546" s="6" t="s">
        <v>470</v>
      </c>
      <c r="C546" s="10">
        <v>97</v>
      </c>
      <c r="D546" s="8">
        <v>1</v>
      </c>
      <c r="E546" s="10">
        <f>C546/(D546-0.75)*10</f>
        <v>3880</v>
      </c>
    </row>
    <row r="547" spans="1:5" x14ac:dyDescent="0.5">
      <c r="A547" s="8">
        <v>545</v>
      </c>
      <c r="B547" s="6" t="s">
        <v>471</v>
      </c>
      <c r="C547" s="10">
        <v>98</v>
      </c>
      <c r="D547" s="8">
        <v>1</v>
      </c>
      <c r="E547" s="10">
        <f>C547/(D547-0.75)*10</f>
        <v>3920</v>
      </c>
    </row>
    <row r="548" spans="1:5" x14ac:dyDescent="0.5">
      <c r="A548" s="8">
        <v>546</v>
      </c>
      <c r="B548" s="6" t="s">
        <v>935</v>
      </c>
      <c r="C548" s="10">
        <v>98</v>
      </c>
      <c r="D548" s="8">
        <v>1</v>
      </c>
      <c r="E548" s="10">
        <f>C548/(D548-0.75)*10</f>
        <v>3920</v>
      </c>
    </row>
    <row r="549" spans="1:5" x14ac:dyDescent="0.5">
      <c r="A549" s="8">
        <v>547</v>
      </c>
      <c r="B549" s="6" t="s">
        <v>865</v>
      </c>
      <c r="C549" s="10">
        <v>98</v>
      </c>
      <c r="D549" s="8">
        <v>1</v>
      </c>
      <c r="E549" s="10">
        <f>C549/(D549-0.75)*10</f>
        <v>3920</v>
      </c>
    </row>
    <row r="550" spans="1:5" x14ac:dyDescent="0.5">
      <c r="A550" s="8">
        <v>548</v>
      </c>
      <c r="B550" s="6" t="s">
        <v>262</v>
      </c>
      <c r="C550" s="10">
        <v>98</v>
      </c>
      <c r="D550" s="8">
        <v>1</v>
      </c>
      <c r="E550" s="10">
        <f>C550/(D550-0.75)*10</f>
        <v>3920</v>
      </c>
    </row>
    <row r="551" spans="1:5" x14ac:dyDescent="0.5">
      <c r="A551" s="8">
        <v>549</v>
      </c>
      <c r="B551" s="6" t="s">
        <v>472</v>
      </c>
      <c r="C551" s="10">
        <v>99</v>
      </c>
      <c r="D551" s="8">
        <v>1</v>
      </c>
      <c r="E551" s="10">
        <f>C551/(D551-0.75)*10</f>
        <v>3960</v>
      </c>
    </row>
    <row r="552" spans="1:5" x14ac:dyDescent="0.5">
      <c r="A552" s="8">
        <v>550</v>
      </c>
      <c r="B552" s="6" t="s">
        <v>1016</v>
      </c>
      <c r="C552" s="10">
        <v>99</v>
      </c>
      <c r="D552" s="8">
        <v>1</v>
      </c>
      <c r="E552" s="10">
        <f>C552/(D552-0.75)*10</f>
        <v>3960</v>
      </c>
    </row>
    <row r="553" spans="1:5" x14ac:dyDescent="0.5">
      <c r="A553" s="8">
        <v>551</v>
      </c>
      <c r="B553" s="6" t="s">
        <v>867</v>
      </c>
      <c r="C553" s="10">
        <v>99</v>
      </c>
      <c r="D553" s="8">
        <v>1</v>
      </c>
      <c r="E553" s="10">
        <f>C553/(D553-0.75)*10</f>
        <v>3960</v>
      </c>
    </row>
    <row r="554" spans="1:5" x14ac:dyDescent="0.5">
      <c r="A554" s="8">
        <v>552</v>
      </c>
      <c r="B554" s="6" t="s">
        <v>726</v>
      </c>
      <c r="C554" s="10">
        <v>99</v>
      </c>
      <c r="D554" s="8">
        <v>1</v>
      </c>
      <c r="E554" s="10">
        <f>C554/(D554-0.75)*10</f>
        <v>3960</v>
      </c>
    </row>
    <row r="555" spans="1:5" x14ac:dyDescent="0.5">
      <c r="A555" s="8">
        <v>553</v>
      </c>
      <c r="B555" s="6" t="s">
        <v>635</v>
      </c>
      <c r="C555" s="10">
        <v>100</v>
      </c>
      <c r="D555" s="8">
        <v>1</v>
      </c>
      <c r="E555" s="10">
        <f>C555/(D555-0.75)*10</f>
        <v>4000</v>
      </c>
    </row>
    <row r="556" spans="1:5" x14ac:dyDescent="0.5">
      <c r="A556" s="8">
        <v>554</v>
      </c>
      <c r="B556" s="6" t="s">
        <v>1017</v>
      </c>
      <c r="C556" s="10">
        <v>100</v>
      </c>
      <c r="D556" s="8">
        <v>1</v>
      </c>
      <c r="E556" s="10">
        <f>C556/(D556-0.75)*10</f>
        <v>4000</v>
      </c>
    </row>
    <row r="557" spans="1:5" x14ac:dyDescent="0.5">
      <c r="A557" s="8">
        <v>555</v>
      </c>
      <c r="B557" s="6" t="s">
        <v>655</v>
      </c>
      <c r="C557" s="10">
        <v>100</v>
      </c>
      <c r="D557" s="8">
        <v>1</v>
      </c>
      <c r="E557" s="10">
        <f>C557/(D557-0.75)*10</f>
        <v>4000</v>
      </c>
    </row>
    <row r="558" spans="1:5" x14ac:dyDescent="0.5">
      <c r="A558" s="8">
        <v>556</v>
      </c>
      <c r="B558" s="6" t="s">
        <v>866</v>
      </c>
      <c r="C558" s="10">
        <v>100</v>
      </c>
      <c r="D558" s="8">
        <v>1</v>
      </c>
      <c r="E558" s="10">
        <f>C558/(D558-0.75)*10</f>
        <v>4000</v>
      </c>
    </row>
    <row r="559" spans="1:5" x14ac:dyDescent="0.5">
      <c r="A559" s="8">
        <v>557</v>
      </c>
      <c r="B559" s="6" t="s">
        <v>264</v>
      </c>
      <c r="C559" s="10">
        <v>100</v>
      </c>
      <c r="D559" s="8">
        <v>1</v>
      </c>
      <c r="E559" s="10">
        <f>C559/(D559-0.75)*10</f>
        <v>4000</v>
      </c>
    </row>
    <row r="560" spans="1:5" x14ac:dyDescent="0.5">
      <c r="A560" s="8">
        <v>558</v>
      </c>
      <c r="B560" s="6" t="s">
        <v>937</v>
      </c>
      <c r="C560" s="10">
        <v>101</v>
      </c>
      <c r="D560" s="8">
        <v>1</v>
      </c>
      <c r="E560" s="10">
        <f>C560/(D560-0.75)*10</f>
        <v>4040</v>
      </c>
    </row>
    <row r="561" spans="1:5" x14ac:dyDescent="0.5">
      <c r="A561" s="8">
        <v>559</v>
      </c>
      <c r="B561" s="6" t="s">
        <v>266</v>
      </c>
      <c r="C561" s="10">
        <v>102</v>
      </c>
      <c r="D561" s="8">
        <v>1</v>
      </c>
      <c r="E561" s="10">
        <f>C561/(D561-0.75)*10</f>
        <v>4080</v>
      </c>
    </row>
    <row r="562" spans="1:5" x14ac:dyDescent="0.5">
      <c r="A562" s="8">
        <v>560</v>
      </c>
      <c r="B562" s="6" t="s">
        <v>474</v>
      </c>
      <c r="C562" s="10">
        <v>102</v>
      </c>
      <c r="D562" s="8">
        <v>1</v>
      </c>
      <c r="E562" s="10">
        <f>C562/(D562-0.75)*10</f>
        <v>4080</v>
      </c>
    </row>
    <row r="563" spans="1:5" x14ac:dyDescent="0.5">
      <c r="A563" s="8">
        <v>561</v>
      </c>
      <c r="B563" s="6" t="s">
        <v>938</v>
      </c>
      <c r="C563" s="10">
        <v>102</v>
      </c>
      <c r="D563" s="8">
        <v>1</v>
      </c>
      <c r="E563" s="10">
        <f>C563/(D563-0.75)*10</f>
        <v>4080</v>
      </c>
    </row>
    <row r="564" spans="1:5" x14ac:dyDescent="0.5">
      <c r="A564" s="8">
        <v>562</v>
      </c>
      <c r="B564" s="6" t="s">
        <v>939</v>
      </c>
      <c r="C564" s="10">
        <v>103</v>
      </c>
      <c r="D564" s="8">
        <v>1</v>
      </c>
      <c r="E564" s="10">
        <f>C564/(D564-0.75)*10</f>
        <v>4120</v>
      </c>
    </row>
    <row r="565" spans="1:5" x14ac:dyDescent="0.5">
      <c r="A565" s="8">
        <v>563</v>
      </c>
      <c r="B565" s="6" t="s">
        <v>728</v>
      </c>
      <c r="C565" s="10">
        <v>103</v>
      </c>
      <c r="D565" s="8">
        <v>1</v>
      </c>
      <c r="E565" s="10">
        <f>C565/(D565-0.75)*10</f>
        <v>4120</v>
      </c>
    </row>
    <row r="566" spans="1:5" x14ac:dyDescent="0.5">
      <c r="A566" s="8">
        <v>564</v>
      </c>
      <c r="B566" s="6" t="s">
        <v>729</v>
      </c>
      <c r="C566" s="10">
        <v>104</v>
      </c>
      <c r="D566" s="8">
        <v>1</v>
      </c>
      <c r="E566" s="10">
        <f>C566/(D566-0.75)*10</f>
        <v>4160</v>
      </c>
    </row>
    <row r="567" spans="1:5" x14ac:dyDescent="0.5">
      <c r="A567" s="8">
        <v>565</v>
      </c>
      <c r="B567" s="6" t="s">
        <v>268</v>
      </c>
      <c r="C567" s="10">
        <v>104</v>
      </c>
      <c r="D567" s="8">
        <v>1</v>
      </c>
      <c r="E567" s="10">
        <f>C567/(D567-0.75)*10</f>
        <v>4160</v>
      </c>
    </row>
    <row r="568" spans="1:5" x14ac:dyDescent="0.5">
      <c r="A568" s="8">
        <v>566</v>
      </c>
      <c r="B568" s="6" t="s">
        <v>730</v>
      </c>
      <c r="C568" s="10">
        <v>105</v>
      </c>
      <c r="D568" s="8">
        <v>1</v>
      </c>
      <c r="E568" s="10">
        <f>C568/(D568-0.75)*10</f>
        <v>4200</v>
      </c>
    </row>
    <row r="569" spans="1:5" x14ac:dyDescent="0.5">
      <c r="A569" s="8">
        <v>567</v>
      </c>
      <c r="B569" s="6" t="s">
        <v>941</v>
      </c>
      <c r="C569" s="10">
        <v>105</v>
      </c>
      <c r="D569" s="8">
        <v>1</v>
      </c>
      <c r="E569" s="10">
        <f>C569/(D569-0.75)*10</f>
        <v>4200</v>
      </c>
    </row>
    <row r="570" spans="1:5" x14ac:dyDescent="0.5">
      <c r="A570" s="8">
        <v>568</v>
      </c>
      <c r="B570" s="6" t="s">
        <v>732</v>
      </c>
      <c r="C570" s="10">
        <v>107</v>
      </c>
      <c r="D570" s="8">
        <v>1</v>
      </c>
      <c r="E570" s="10">
        <f>C570/(D570-0.75)*10</f>
        <v>4280</v>
      </c>
    </row>
    <row r="571" spans="1:5" x14ac:dyDescent="0.5">
      <c r="A571" s="8">
        <v>569</v>
      </c>
      <c r="B571" s="6" t="s">
        <v>193</v>
      </c>
      <c r="C571" s="10">
        <v>107</v>
      </c>
      <c r="D571" s="8">
        <v>1</v>
      </c>
      <c r="E571" s="10">
        <f>C571/(D571-0.75)*10</f>
        <v>4280</v>
      </c>
    </row>
    <row r="572" spans="1:5" x14ac:dyDescent="0.5">
      <c r="A572" s="8">
        <v>570</v>
      </c>
      <c r="B572" s="6" t="s">
        <v>879</v>
      </c>
      <c r="C572" s="10">
        <v>108</v>
      </c>
      <c r="D572" s="8">
        <v>1</v>
      </c>
      <c r="E572" s="10">
        <f>C572/(D572-0.75)*10</f>
        <v>4320</v>
      </c>
    </row>
    <row r="573" spans="1:5" x14ac:dyDescent="0.5">
      <c r="A573" s="8">
        <v>571</v>
      </c>
      <c r="B573" s="6" t="s">
        <v>733</v>
      </c>
      <c r="C573" s="10">
        <v>108</v>
      </c>
      <c r="D573" s="8">
        <v>1</v>
      </c>
      <c r="E573" s="10">
        <f>C573/(D573-0.75)*10</f>
        <v>4320</v>
      </c>
    </row>
    <row r="574" spans="1:5" x14ac:dyDescent="0.5">
      <c r="A574" s="8">
        <v>572</v>
      </c>
      <c r="B574" s="6" t="s">
        <v>478</v>
      </c>
      <c r="C574" s="10">
        <v>109</v>
      </c>
      <c r="D574" s="8">
        <v>1</v>
      </c>
      <c r="E574" s="10">
        <f>C574/(D574-0.75)*10</f>
        <v>4360</v>
      </c>
    </row>
    <row r="575" spans="1:5" x14ac:dyDescent="0.5">
      <c r="A575" s="8">
        <v>573</v>
      </c>
      <c r="B575" s="6" t="s">
        <v>272</v>
      </c>
      <c r="C575" s="10">
        <v>110</v>
      </c>
      <c r="D575" s="8">
        <v>1</v>
      </c>
      <c r="E575" s="10">
        <f>C575/(D575-0.75)*10</f>
        <v>4400</v>
      </c>
    </row>
    <row r="576" spans="1:5" x14ac:dyDescent="0.5">
      <c r="A576" s="8">
        <v>574</v>
      </c>
      <c r="B576" s="6" t="s">
        <v>479</v>
      </c>
      <c r="C576" s="10">
        <v>112</v>
      </c>
      <c r="D576" s="8">
        <v>1</v>
      </c>
      <c r="E576" s="10">
        <f>C576/(D576-0.75)*10</f>
        <v>4480</v>
      </c>
    </row>
    <row r="577" spans="1:5" x14ac:dyDescent="0.5">
      <c r="A577" s="8">
        <v>575</v>
      </c>
      <c r="B577" s="6" t="s">
        <v>736</v>
      </c>
      <c r="C577" s="10">
        <v>112</v>
      </c>
      <c r="D577" s="8">
        <v>1</v>
      </c>
      <c r="E577" s="10">
        <f>C577/(D577-0.75)*10</f>
        <v>4480</v>
      </c>
    </row>
    <row r="578" spans="1:5" x14ac:dyDescent="0.5">
      <c r="A578" s="8">
        <v>576</v>
      </c>
      <c r="B578" s="6" t="s">
        <v>199</v>
      </c>
      <c r="C578" s="10">
        <v>113</v>
      </c>
      <c r="D578" s="8">
        <v>1</v>
      </c>
      <c r="E578" s="10">
        <f>C578/(D578-0.75)*10</f>
        <v>4520</v>
      </c>
    </row>
    <row r="579" spans="1:5" x14ac:dyDescent="0.5">
      <c r="A579" s="8">
        <v>577</v>
      </c>
      <c r="B579" s="6" t="s">
        <v>882</v>
      </c>
      <c r="C579" s="10">
        <v>114</v>
      </c>
      <c r="D579" s="8">
        <v>1</v>
      </c>
      <c r="E579" s="10">
        <f>C579/(D579-0.75)*10</f>
        <v>4560</v>
      </c>
    </row>
    <row r="580" spans="1:5" x14ac:dyDescent="0.5">
      <c r="A580" s="8">
        <v>578</v>
      </c>
      <c r="B580" s="6" t="s">
        <v>737</v>
      </c>
      <c r="C580" s="10">
        <v>114</v>
      </c>
      <c r="D580" s="8">
        <v>1</v>
      </c>
      <c r="E580" s="10">
        <f>C580/(D580-0.75)*10</f>
        <v>4560</v>
      </c>
    </row>
    <row r="581" spans="1:5" x14ac:dyDescent="0.5">
      <c r="A581" s="8">
        <v>579</v>
      </c>
      <c r="B581" s="6" t="s">
        <v>480</v>
      </c>
      <c r="C581" s="10">
        <v>115</v>
      </c>
      <c r="D581" s="8">
        <v>1</v>
      </c>
      <c r="E581" s="10">
        <f>C581/(D581-0.75)*10</f>
        <v>4600</v>
      </c>
    </row>
    <row r="582" spans="1:5" x14ac:dyDescent="0.5">
      <c r="A582" s="8">
        <v>580</v>
      </c>
      <c r="B582" s="6" t="s">
        <v>942</v>
      </c>
      <c r="C582" s="10">
        <v>115</v>
      </c>
      <c r="D582" s="8">
        <v>1</v>
      </c>
      <c r="E582" s="10">
        <f>C582/(D582-0.75)*10</f>
        <v>4600</v>
      </c>
    </row>
    <row r="583" spans="1:5" x14ac:dyDescent="0.5">
      <c r="A583" s="8">
        <v>581</v>
      </c>
      <c r="B583" s="6" t="s">
        <v>481</v>
      </c>
      <c r="C583" s="10">
        <v>117</v>
      </c>
      <c r="D583" s="8">
        <v>1</v>
      </c>
      <c r="E583" s="10">
        <f>C583/(D583-0.75)*10</f>
        <v>4680</v>
      </c>
    </row>
    <row r="584" spans="1:5" x14ac:dyDescent="0.5">
      <c r="A584" s="8">
        <v>582</v>
      </c>
      <c r="B584" s="6" t="s">
        <v>277</v>
      </c>
      <c r="C584" s="10">
        <v>117</v>
      </c>
      <c r="D584" s="8">
        <v>1</v>
      </c>
      <c r="E584" s="10">
        <f>C584/(D584-0.75)*10</f>
        <v>4680</v>
      </c>
    </row>
    <row r="585" spans="1:5" x14ac:dyDescent="0.5">
      <c r="A585" s="8">
        <v>583</v>
      </c>
      <c r="B585" s="6" t="s">
        <v>739</v>
      </c>
      <c r="C585" s="10">
        <v>118</v>
      </c>
      <c r="D585" s="8">
        <v>1</v>
      </c>
      <c r="E585" s="10">
        <f>C585/(D585-0.75)*10</f>
        <v>4720</v>
      </c>
    </row>
    <row r="586" spans="1:5" x14ac:dyDescent="0.5">
      <c r="A586" s="8">
        <v>584</v>
      </c>
      <c r="B586" s="6" t="s">
        <v>883</v>
      </c>
      <c r="C586" s="10">
        <v>118</v>
      </c>
      <c r="D586" s="8">
        <v>1</v>
      </c>
      <c r="E586" s="10">
        <f>C586/(D586-0.75)*10</f>
        <v>4720</v>
      </c>
    </row>
    <row r="587" spans="1:5" x14ac:dyDescent="0.5">
      <c r="A587" s="8">
        <v>585</v>
      </c>
      <c r="B587" s="6" t="s">
        <v>943</v>
      </c>
      <c r="C587" s="10">
        <v>118</v>
      </c>
      <c r="D587" s="8">
        <v>1</v>
      </c>
      <c r="E587" s="10">
        <f>C587/(D587-0.75)*10</f>
        <v>4720</v>
      </c>
    </row>
    <row r="588" spans="1:5" x14ac:dyDescent="0.5">
      <c r="A588" s="8">
        <v>586</v>
      </c>
      <c r="B588" s="6" t="s">
        <v>483</v>
      </c>
      <c r="C588" s="10">
        <v>119</v>
      </c>
      <c r="D588" s="8">
        <v>1</v>
      </c>
      <c r="E588" s="10">
        <f>C588/(D588-0.75)*10</f>
        <v>4760</v>
      </c>
    </row>
    <row r="589" spans="1:5" x14ac:dyDescent="0.5">
      <c r="A589" s="8">
        <v>587</v>
      </c>
      <c r="B589" s="6" t="s">
        <v>279</v>
      </c>
      <c r="C589" s="10">
        <v>119</v>
      </c>
      <c r="D589" s="8">
        <v>1</v>
      </c>
      <c r="E589" s="10">
        <f>C589/(D589-0.75)*10</f>
        <v>4760</v>
      </c>
    </row>
    <row r="590" spans="1:5" x14ac:dyDescent="0.5">
      <c r="A590" s="8">
        <v>588</v>
      </c>
      <c r="B590" s="6" t="s">
        <v>944</v>
      </c>
      <c r="C590" s="10">
        <v>120</v>
      </c>
      <c r="D590" s="8">
        <v>1</v>
      </c>
      <c r="E590" s="10">
        <f>C590/(D590-0.75)*10</f>
        <v>4800</v>
      </c>
    </row>
    <row r="591" spans="1:5" x14ac:dyDescent="0.5">
      <c r="A591" s="8">
        <v>589</v>
      </c>
      <c r="B591" s="6" t="s">
        <v>945</v>
      </c>
      <c r="C591" s="10">
        <v>121</v>
      </c>
      <c r="D591" s="8">
        <v>1</v>
      </c>
      <c r="E591" s="10">
        <f>C591/(D591-0.75)*10</f>
        <v>4840</v>
      </c>
    </row>
    <row r="592" spans="1:5" x14ac:dyDescent="0.5">
      <c r="A592" s="8">
        <v>590</v>
      </c>
      <c r="B592" s="6" t="s">
        <v>741</v>
      </c>
      <c r="C592" s="10">
        <v>122</v>
      </c>
      <c r="D592" s="8">
        <v>1</v>
      </c>
      <c r="E592" s="10">
        <f>C592/(D592-0.75)*10</f>
        <v>4880</v>
      </c>
    </row>
    <row r="593" spans="1:5" x14ac:dyDescent="0.5">
      <c r="A593" s="8">
        <v>591</v>
      </c>
      <c r="B593" s="6" t="s">
        <v>946</v>
      </c>
      <c r="C593" s="10">
        <v>122</v>
      </c>
      <c r="D593" s="8">
        <v>1</v>
      </c>
      <c r="E593" s="10">
        <f>C593/(D593-0.75)*10</f>
        <v>4880</v>
      </c>
    </row>
    <row r="594" spans="1:5" x14ac:dyDescent="0.5">
      <c r="A594" s="8">
        <v>592</v>
      </c>
      <c r="B594" s="6" t="s">
        <v>281</v>
      </c>
      <c r="C594" s="10">
        <v>123</v>
      </c>
      <c r="D594" s="8">
        <v>1</v>
      </c>
      <c r="E594" s="10">
        <f>C594/(D594-0.75)*10</f>
        <v>4920</v>
      </c>
    </row>
    <row r="595" spans="1:5" x14ac:dyDescent="0.5">
      <c r="A595" s="8">
        <v>593</v>
      </c>
      <c r="B595" s="6" t="s">
        <v>207</v>
      </c>
      <c r="C595" s="10">
        <v>123</v>
      </c>
      <c r="D595" s="8">
        <v>1</v>
      </c>
      <c r="E595" s="10">
        <f>C595/(D595-0.75)*10</f>
        <v>4920</v>
      </c>
    </row>
    <row r="596" spans="1:5" x14ac:dyDescent="0.5">
      <c r="A596" s="8">
        <v>594</v>
      </c>
      <c r="B596" s="6" t="s">
        <v>947</v>
      </c>
      <c r="C596" s="10">
        <v>124</v>
      </c>
      <c r="D596" s="8">
        <v>1</v>
      </c>
      <c r="E596" s="10">
        <f>C596/(D596-0.75)*10</f>
        <v>4960</v>
      </c>
    </row>
    <row r="597" spans="1:5" x14ac:dyDescent="0.5">
      <c r="A597" s="8">
        <v>595</v>
      </c>
      <c r="B597" s="6" t="s">
        <v>743</v>
      </c>
      <c r="C597" s="10">
        <v>125</v>
      </c>
      <c r="D597" s="8">
        <v>1</v>
      </c>
      <c r="E597" s="10">
        <f>C597/(D597-0.75)*10</f>
        <v>5000</v>
      </c>
    </row>
    <row r="598" spans="1:5" x14ac:dyDescent="0.5">
      <c r="A598" s="8">
        <v>596</v>
      </c>
      <c r="B598" s="6" t="s">
        <v>283</v>
      </c>
      <c r="C598" s="10">
        <v>126</v>
      </c>
      <c r="D598" s="8">
        <v>1</v>
      </c>
      <c r="E598" s="10">
        <f>C598/(D598-0.75)*10</f>
        <v>5040</v>
      </c>
    </row>
    <row r="599" spans="1:5" x14ac:dyDescent="0.5">
      <c r="A599" s="8">
        <v>597</v>
      </c>
      <c r="B599" s="6" t="s">
        <v>884</v>
      </c>
      <c r="C599" s="10">
        <v>126</v>
      </c>
      <c r="D599" s="8">
        <v>1</v>
      </c>
      <c r="E599" s="10">
        <f>C599/(D599-0.75)*10</f>
        <v>5040</v>
      </c>
    </row>
    <row r="600" spans="1:5" x14ac:dyDescent="0.5">
      <c r="A600" s="8">
        <v>598</v>
      </c>
      <c r="B600" s="6" t="s">
        <v>490</v>
      </c>
      <c r="C600" s="10">
        <v>127</v>
      </c>
      <c r="D600" s="8">
        <v>1</v>
      </c>
      <c r="E600" s="10">
        <f>C600/(D600-0.75)*10</f>
        <v>5080</v>
      </c>
    </row>
    <row r="601" spans="1:5" x14ac:dyDescent="0.5">
      <c r="A601" s="8">
        <v>599</v>
      </c>
      <c r="B601" s="6" t="s">
        <v>948</v>
      </c>
      <c r="C601" s="10">
        <v>127</v>
      </c>
      <c r="D601" s="8">
        <v>1</v>
      </c>
      <c r="E601" s="10">
        <f>C601/(D601-0.75)*10</f>
        <v>5080</v>
      </c>
    </row>
    <row r="602" spans="1:5" x14ac:dyDescent="0.5">
      <c r="A602" s="8">
        <v>600</v>
      </c>
      <c r="B602" s="6" t="s">
        <v>745</v>
      </c>
      <c r="C602" s="10">
        <v>127</v>
      </c>
      <c r="D602" s="8">
        <v>1</v>
      </c>
      <c r="E602" s="10">
        <f>C602/(D602-0.75)*10</f>
        <v>5080</v>
      </c>
    </row>
    <row r="603" spans="1:5" x14ac:dyDescent="0.5">
      <c r="A603" s="8">
        <v>601</v>
      </c>
      <c r="B603" s="6" t="s">
        <v>746</v>
      </c>
      <c r="C603" s="10">
        <v>129</v>
      </c>
      <c r="D603" s="8">
        <v>1</v>
      </c>
      <c r="E603" s="10">
        <f>C603/(D603-0.75)*10</f>
        <v>5160</v>
      </c>
    </row>
    <row r="604" spans="1:5" x14ac:dyDescent="0.5">
      <c r="A604" s="8">
        <v>602</v>
      </c>
      <c r="B604" s="6" t="s">
        <v>949</v>
      </c>
      <c r="C604" s="10">
        <v>130</v>
      </c>
      <c r="D604" s="8">
        <v>1</v>
      </c>
      <c r="E604" s="10">
        <f>C604/(D604-0.75)*10</f>
        <v>5200</v>
      </c>
    </row>
    <row r="605" spans="1:5" x14ac:dyDescent="0.5">
      <c r="A605" s="8">
        <v>603</v>
      </c>
      <c r="B605" s="6" t="s">
        <v>491</v>
      </c>
      <c r="C605" s="10">
        <v>130</v>
      </c>
      <c r="D605" s="8">
        <v>1</v>
      </c>
      <c r="E605" s="10">
        <f>C605/(D605-0.75)*10</f>
        <v>5200</v>
      </c>
    </row>
    <row r="606" spans="1:5" x14ac:dyDescent="0.5">
      <c r="A606" s="8">
        <v>604</v>
      </c>
      <c r="B606" s="6" t="s">
        <v>747</v>
      </c>
      <c r="C606" s="10">
        <v>130</v>
      </c>
      <c r="D606" s="8">
        <v>1</v>
      </c>
      <c r="E606" s="10">
        <f>C606/(D606-0.75)*10</f>
        <v>5200</v>
      </c>
    </row>
    <row r="607" spans="1:5" x14ac:dyDescent="0.5">
      <c r="A607" s="8">
        <v>605</v>
      </c>
      <c r="B607" s="6" t="s">
        <v>492</v>
      </c>
      <c r="C607" s="10">
        <v>131</v>
      </c>
      <c r="D607" s="8">
        <v>1</v>
      </c>
      <c r="E607" s="10">
        <f>C607/(D607-0.75)*10</f>
        <v>5240</v>
      </c>
    </row>
    <row r="608" spans="1:5" x14ac:dyDescent="0.5">
      <c r="A608" s="8">
        <v>606</v>
      </c>
      <c r="B608" s="6" t="s">
        <v>287</v>
      </c>
      <c r="C608" s="10">
        <v>131</v>
      </c>
      <c r="D608" s="8">
        <v>1</v>
      </c>
      <c r="E608" s="10">
        <f>C608/(D608-0.75)*10</f>
        <v>5240</v>
      </c>
    </row>
    <row r="609" spans="1:5" x14ac:dyDescent="0.5">
      <c r="A609" s="8">
        <v>607</v>
      </c>
      <c r="B609" s="6" t="s">
        <v>1049</v>
      </c>
      <c r="C609" s="10">
        <v>132</v>
      </c>
      <c r="D609" s="8">
        <v>1</v>
      </c>
      <c r="E609" s="10">
        <f>C609/(D609-0.75)*10</f>
        <v>5280</v>
      </c>
    </row>
    <row r="610" spans="1:5" x14ac:dyDescent="0.5">
      <c r="A610" s="8">
        <v>608</v>
      </c>
      <c r="B610" s="6" t="s">
        <v>289</v>
      </c>
      <c r="C610" s="10">
        <v>133</v>
      </c>
      <c r="D610" s="8">
        <v>1</v>
      </c>
      <c r="E610" s="10">
        <f>C610/(D610-0.75)*10</f>
        <v>5320</v>
      </c>
    </row>
    <row r="611" spans="1:5" x14ac:dyDescent="0.5">
      <c r="A611" s="8">
        <v>609</v>
      </c>
      <c r="B611" s="6" t="s">
        <v>951</v>
      </c>
      <c r="C611" s="10">
        <v>133</v>
      </c>
      <c r="D611" s="8">
        <v>1</v>
      </c>
      <c r="E611" s="10">
        <f>C611/(D611-0.75)*10</f>
        <v>5320</v>
      </c>
    </row>
    <row r="612" spans="1:5" x14ac:dyDescent="0.5">
      <c r="A612" s="8">
        <v>610</v>
      </c>
      <c r="B612" s="6" t="s">
        <v>494</v>
      </c>
      <c r="C612" s="10">
        <v>134</v>
      </c>
      <c r="D612" s="8">
        <v>1</v>
      </c>
      <c r="E612" s="10">
        <f>C612/(D612-0.75)*10</f>
        <v>5360</v>
      </c>
    </row>
    <row r="613" spans="1:5" x14ac:dyDescent="0.5">
      <c r="A613" s="8">
        <v>611</v>
      </c>
      <c r="B613" s="6" t="s">
        <v>749</v>
      </c>
      <c r="C613" s="10">
        <v>134</v>
      </c>
      <c r="D613" s="8">
        <v>1</v>
      </c>
      <c r="E613" s="10">
        <f>C613/(D613-0.75)*10</f>
        <v>5360</v>
      </c>
    </row>
    <row r="614" spans="1:5" x14ac:dyDescent="0.5">
      <c r="A614" s="8">
        <v>612</v>
      </c>
      <c r="B614" s="6" t="s">
        <v>750</v>
      </c>
      <c r="C614" s="10">
        <v>135</v>
      </c>
      <c r="D614" s="8">
        <v>1</v>
      </c>
      <c r="E614" s="10">
        <f>C614/(D614-0.75)*10</f>
        <v>5400</v>
      </c>
    </row>
    <row r="615" spans="1:5" x14ac:dyDescent="0.5">
      <c r="A615" s="8">
        <v>613</v>
      </c>
      <c r="B615" s="6" t="s">
        <v>291</v>
      </c>
      <c r="C615" s="10">
        <v>135</v>
      </c>
      <c r="D615" s="8">
        <v>1</v>
      </c>
      <c r="E615" s="10">
        <f>C615/(D615-0.75)*10</f>
        <v>5400</v>
      </c>
    </row>
    <row r="616" spans="1:5" x14ac:dyDescent="0.5">
      <c r="A616" s="8">
        <v>614</v>
      </c>
      <c r="B616" s="6" t="s">
        <v>292</v>
      </c>
      <c r="C616" s="10">
        <v>136</v>
      </c>
      <c r="D616" s="8">
        <v>1</v>
      </c>
      <c r="E616" s="10">
        <f>C616/(D616-0.75)*10</f>
        <v>5440</v>
      </c>
    </row>
    <row r="617" spans="1:5" x14ac:dyDescent="0.5">
      <c r="A617" s="8">
        <v>615</v>
      </c>
      <c r="B617" s="6" t="s">
        <v>293</v>
      </c>
      <c r="C617" s="10">
        <v>137</v>
      </c>
      <c r="D617" s="8">
        <v>1</v>
      </c>
      <c r="E617" s="10">
        <f>C617/(D617-0.75)*10</f>
        <v>5480</v>
      </c>
    </row>
    <row r="618" spans="1:5" x14ac:dyDescent="0.5">
      <c r="A618" s="8">
        <v>616</v>
      </c>
      <c r="B618" s="6" t="s">
        <v>496</v>
      </c>
      <c r="C618" s="10">
        <v>138</v>
      </c>
      <c r="D618" s="8">
        <v>1</v>
      </c>
      <c r="E618" s="10">
        <f>C618/(D618-0.75)*10</f>
        <v>5520</v>
      </c>
    </row>
    <row r="619" spans="1:5" x14ac:dyDescent="0.5">
      <c r="A619" s="8">
        <v>617</v>
      </c>
      <c r="B619" s="6" t="s">
        <v>294</v>
      </c>
      <c r="C619" s="10">
        <v>138</v>
      </c>
      <c r="D619" s="8">
        <v>1</v>
      </c>
      <c r="E619" s="10">
        <f>C619/(D619-0.75)*10</f>
        <v>5520</v>
      </c>
    </row>
    <row r="620" spans="1:5" x14ac:dyDescent="0.5">
      <c r="A620" s="8">
        <v>618</v>
      </c>
      <c r="B620" s="6" t="s">
        <v>295</v>
      </c>
      <c r="C620" s="10">
        <v>139</v>
      </c>
      <c r="D620" s="8">
        <v>1</v>
      </c>
      <c r="E620" s="10">
        <f>C620/(D620-0.75)*10</f>
        <v>5560</v>
      </c>
    </row>
    <row r="621" spans="1:5" x14ac:dyDescent="0.5">
      <c r="A621" s="8">
        <v>619</v>
      </c>
      <c r="B621" s="6" t="s">
        <v>497</v>
      </c>
      <c r="C621" s="10">
        <v>139</v>
      </c>
      <c r="D621" s="8">
        <v>1</v>
      </c>
      <c r="E621" s="10">
        <f>C621/(D621-0.75)*10</f>
        <v>5560</v>
      </c>
    </row>
    <row r="622" spans="1:5" x14ac:dyDescent="0.5">
      <c r="A622" s="8">
        <v>620</v>
      </c>
      <c r="B622" s="6" t="s">
        <v>952</v>
      </c>
      <c r="C622" s="10">
        <v>139</v>
      </c>
      <c r="D622" s="8">
        <v>1</v>
      </c>
      <c r="E622" s="10">
        <f>C622/(D622-0.75)*10</f>
        <v>5560</v>
      </c>
    </row>
    <row r="623" spans="1:5" x14ac:dyDescent="0.5">
      <c r="A623" s="8">
        <v>621</v>
      </c>
      <c r="B623" s="6" t="s">
        <v>754</v>
      </c>
      <c r="C623" s="10">
        <v>139</v>
      </c>
      <c r="D623" s="8">
        <v>1</v>
      </c>
      <c r="E623" s="10">
        <f>C623/(D623-0.75)*10</f>
        <v>5560</v>
      </c>
    </row>
    <row r="624" spans="1:5" x14ac:dyDescent="0.5">
      <c r="A624" s="8">
        <v>622</v>
      </c>
      <c r="B624" s="6" t="s">
        <v>887</v>
      </c>
      <c r="C624" s="10">
        <v>140</v>
      </c>
      <c r="D624" s="8">
        <v>1</v>
      </c>
      <c r="E624" s="10">
        <f>C624/(D624-0.75)*10</f>
        <v>5600</v>
      </c>
    </row>
    <row r="625" spans="1:5" x14ac:dyDescent="0.5">
      <c r="A625" s="8">
        <v>623</v>
      </c>
      <c r="B625" s="6" t="s">
        <v>755</v>
      </c>
      <c r="C625" s="10">
        <v>140</v>
      </c>
      <c r="D625" s="8">
        <v>1</v>
      </c>
      <c r="E625" s="10">
        <f>C625/(D625-0.75)*10</f>
        <v>5600</v>
      </c>
    </row>
    <row r="626" spans="1:5" x14ac:dyDescent="0.5">
      <c r="A626" s="8">
        <v>624</v>
      </c>
      <c r="B626" s="6" t="s">
        <v>756</v>
      </c>
      <c r="C626" s="10">
        <v>141</v>
      </c>
      <c r="D626" s="8">
        <v>1</v>
      </c>
      <c r="E626" s="10">
        <f>C626/(D626-0.75)*10</f>
        <v>5640</v>
      </c>
    </row>
    <row r="627" spans="1:5" x14ac:dyDescent="0.5">
      <c r="A627" s="8">
        <v>625</v>
      </c>
      <c r="B627" s="6" t="s">
        <v>296</v>
      </c>
      <c r="C627" s="10">
        <v>141</v>
      </c>
      <c r="D627" s="8">
        <v>1</v>
      </c>
      <c r="E627" s="10">
        <f>C627/(D627-0.75)*10</f>
        <v>5640</v>
      </c>
    </row>
    <row r="628" spans="1:5" x14ac:dyDescent="0.5">
      <c r="A628" s="8">
        <v>626</v>
      </c>
      <c r="B628" s="6" t="s">
        <v>954</v>
      </c>
      <c r="C628" s="10">
        <v>142</v>
      </c>
      <c r="D628" s="8">
        <v>1</v>
      </c>
      <c r="E628" s="10">
        <f>C628/(D628-0.75)*10</f>
        <v>5680</v>
      </c>
    </row>
    <row r="629" spans="1:5" x14ac:dyDescent="0.5">
      <c r="A629" s="8">
        <v>627</v>
      </c>
      <c r="B629" s="6" t="s">
        <v>757</v>
      </c>
      <c r="C629" s="10">
        <v>143</v>
      </c>
      <c r="D629" s="8">
        <v>1</v>
      </c>
      <c r="E629" s="10">
        <f>C629/(D629-0.75)*10</f>
        <v>5720</v>
      </c>
    </row>
    <row r="630" spans="1:5" x14ac:dyDescent="0.5">
      <c r="A630" s="8">
        <v>628</v>
      </c>
      <c r="B630" s="6" t="s">
        <v>888</v>
      </c>
      <c r="C630" s="10">
        <v>143</v>
      </c>
      <c r="D630" s="8">
        <v>1</v>
      </c>
      <c r="E630" s="10">
        <f>C630/(D630-0.75)*10</f>
        <v>5720</v>
      </c>
    </row>
    <row r="631" spans="1:5" x14ac:dyDescent="0.5">
      <c r="A631" s="8">
        <v>629</v>
      </c>
      <c r="B631" s="6" t="s">
        <v>758</v>
      </c>
      <c r="C631" s="10">
        <v>144</v>
      </c>
      <c r="D631" s="8">
        <v>1</v>
      </c>
      <c r="E631" s="10">
        <f>C631/(D631-0.75)*10</f>
        <v>5760</v>
      </c>
    </row>
    <row r="632" spans="1:5" x14ac:dyDescent="0.5">
      <c r="A632" s="8">
        <v>630</v>
      </c>
      <c r="B632" s="6" t="s">
        <v>889</v>
      </c>
      <c r="C632" s="10">
        <v>144</v>
      </c>
      <c r="D632" s="8">
        <v>1</v>
      </c>
      <c r="E632" s="10">
        <f>C632/(D632-0.75)*10</f>
        <v>5760</v>
      </c>
    </row>
    <row r="633" spans="1:5" x14ac:dyDescent="0.5">
      <c r="A633" s="8">
        <v>631</v>
      </c>
      <c r="B633" s="6" t="s">
        <v>299</v>
      </c>
      <c r="C633" s="10">
        <v>144</v>
      </c>
      <c r="D633" s="8">
        <v>1</v>
      </c>
      <c r="E633" s="10">
        <f>C633/(D633-0.75)*10</f>
        <v>5760</v>
      </c>
    </row>
    <row r="634" spans="1:5" x14ac:dyDescent="0.5">
      <c r="A634" s="8">
        <v>632</v>
      </c>
      <c r="B634" s="6" t="s">
        <v>955</v>
      </c>
      <c r="C634" s="10">
        <v>144</v>
      </c>
      <c r="D634" s="8">
        <v>1</v>
      </c>
      <c r="E634" s="10">
        <f>C634/(D634-0.75)*10</f>
        <v>5760</v>
      </c>
    </row>
    <row r="635" spans="1:5" x14ac:dyDescent="0.5">
      <c r="A635" s="8">
        <v>633</v>
      </c>
      <c r="B635" s="6" t="s">
        <v>300</v>
      </c>
      <c r="C635" s="10">
        <v>145</v>
      </c>
      <c r="D635" s="8">
        <v>1</v>
      </c>
      <c r="E635" s="10">
        <f>C635/(D635-0.75)*10</f>
        <v>5800</v>
      </c>
    </row>
    <row r="636" spans="1:5" x14ac:dyDescent="0.5">
      <c r="A636" s="8">
        <v>634</v>
      </c>
      <c r="B636" s="6" t="s">
        <v>759</v>
      </c>
      <c r="C636" s="10">
        <v>145</v>
      </c>
      <c r="D636" s="8">
        <v>1</v>
      </c>
      <c r="E636" s="10">
        <f>C636/(D636-0.75)*10</f>
        <v>5800</v>
      </c>
    </row>
    <row r="637" spans="1:5" x14ac:dyDescent="0.5">
      <c r="A637" s="8">
        <v>635</v>
      </c>
      <c r="B637" s="6" t="s">
        <v>956</v>
      </c>
      <c r="C637" s="10">
        <v>145</v>
      </c>
      <c r="D637" s="8">
        <v>1</v>
      </c>
      <c r="E637" s="10">
        <f>C637/(D637-0.75)*10</f>
        <v>5800</v>
      </c>
    </row>
    <row r="638" spans="1:5" x14ac:dyDescent="0.5">
      <c r="A638" s="8">
        <v>636</v>
      </c>
      <c r="B638" s="6" t="s">
        <v>760</v>
      </c>
      <c r="C638" s="10">
        <v>146</v>
      </c>
      <c r="D638" s="8">
        <v>1</v>
      </c>
      <c r="E638" s="10">
        <f>C638/(D638-0.75)*10</f>
        <v>5840</v>
      </c>
    </row>
    <row r="639" spans="1:5" x14ac:dyDescent="0.5">
      <c r="A639" s="8">
        <v>637</v>
      </c>
      <c r="B639" s="6" t="s">
        <v>890</v>
      </c>
      <c r="C639" s="10">
        <v>146</v>
      </c>
      <c r="D639" s="8">
        <v>1</v>
      </c>
      <c r="E639" s="10">
        <f>C639/(D639-0.75)*10</f>
        <v>5840</v>
      </c>
    </row>
    <row r="640" spans="1:5" x14ac:dyDescent="0.5">
      <c r="A640" s="8">
        <v>638</v>
      </c>
      <c r="B640" s="6" t="s">
        <v>761</v>
      </c>
      <c r="C640" s="10">
        <v>147</v>
      </c>
      <c r="D640" s="8">
        <v>1</v>
      </c>
      <c r="E640" s="10">
        <f>C640/(D640-0.75)*10</f>
        <v>5880</v>
      </c>
    </row>
    <row r="641" spans="1:5" x14ac:dyDescent="0.5">
      <c r="A641" s="8">
        <v>639</v>
      </c>
      <c r="B641" s="6" t="s">
        <v>502</v>
      </c>
      <c r="C641" s="10">
        <v>148</v>
      </c>
      <c r="D641" s="8">
        <v>1</v>
      </c>
      <c r="E641" s="10">
        <f>C641/(D641-0.75)*10</f>
        <v>5920</v>
      </c>
    </row>
    <row r="642" spans="1:5" x14ac:dyDescent="0.5">
      <c r="A642" s="8">
        <v>640</v>
      </c>
      <c r="B642" s="6" t="s">
        <v>762</v>
      </c>
      <c r="C642" s="10">
        <v>148</v>
      </c>
      <c r="D642" s="8">
        <v>1</v>
      </c>
      <c r="E642" s="10">
        <f>C642/(D642-0.75)*10</f>
        <v>5920</v>
      </c>
    </row>
    <row r="643" spans="1:5" x14ac:dyDescent="0.5">
      <c r="A643" s="8">
        <v>641</v>
      </c>
      <c r="B643" s="6" t="s">
        <v>891</v>
      </c>
      <c r="C643" s="10">
        <v>149</v>
      </c>
      <c r="D643" s="8">
        <v>1</v>
      </c>
      <c r="E643" s="10">
        <f>C643/(D643-0.75)*10</f>
        <v>5960</v>
      </c>
    </row>
    <row r="644" spans="1:5" x14ac:dyDescent="0.5">
      <c r="A644" s="8">
        <v>642</v>
      </c>
      <c r="B644" s="6" t="s">
        <v>763</v>
      </c>
      <c r="C644" s="10">
        <v>149</v>
      </c>
      <c r="D644" s="8">
        <v>1</v>
      </c>
      <c r="E644" s="10">
        <f>C644/(D644-0.75)*10</f>
        <v>5960</v>
      </c>
    </row>
    <row r="645" spans="1:5" x14ac:dyDescent="0.5">
      <c r="A645" s="8">
        <v>643</v>
      </c>
      <c r="B645" s="6" t="s">
        <v>957</v>
      </c>
      <c r="C645" s="10">
        <v>149</v>
      </c>
      <c r="D645" s="8">
        <v>1</v>
      </c>
      <c r="E645" s="10">
        <f>C645/(D645-0.75)*10</f>
        <v>5960</v>
      </c>
    </row>
    <row r="646" spans="1:5" x14ac:dyDescent="0.5">
      <c r="A646" s="8">
        <v>644</v>
      </c>
      <c r="B646" s="6" t="s">
        <v>958</v>
      </c>
      <c r="C646" s="10">
        <v>150</v>
      </c>
      <c r="D646" s="8">
        <v>1</v>
      </c>
      <c r="E646" s="10">
        <f>C646/(D646-0.75)*10</f>
        <v>6000</v>
      </c>
    </row>
    <row r="647" spans="1:5" x14ac:dyDescent="0.5">
      <c r="A647" s="8">
        <v>645</v>
      </c>
      <c r="B647" s="6" t="s">
        <v>504</v>
      </c>
      <c r="C647" s="10">
        <v>150</v>
      </c>
      <c r="D647" s="8">
        <v>1</v>
      </c>
      <c r="E647" s="10">
        <f>C647/(D647-0.75)*10</f>
        <v>6000</v>
      </c>
    </row>
    <row r="648" spans="1:5" x14ac:dyDescent="0.5">
      <c r="A648" s="8">
        <v>646</v>
      </c>
      <c r="B648" s="6" t="s">
        <v>892</v>
      </c>
      <c r="C648" s="10">
        <v>150</v>
      </c>
      <c r="D648" s="8">
        <v>1</v>
      </c>
      <c r="E648" s="10">
        <f>C648/(D648-0.75)*10</f>
        <v>6000</v>
      </c>
    </row>
    <row r="649" spans="1:5" x14ac:dyDescent="0.5">
      <c r="A649" s="8">
        <v>647</v>
      </c>
      <c r="B649" s="6" t="s">
        <v>302</v>
      </c>
      <c r="C649" s="10">
        <v>151</v>
      </c>
      <c r="D649" s="8">
        <v>1</v>
      </c>
      <c r="E649" s="10">
        <f>C649/(D649-0.75)*10</f>
        <v>6040</v>
      </c>
    </row>
    <row r="650" spans="1:5" x14ac:dyDescent="0.5">
      <c r="A650" s="8">
        <v>648</v>
      </c>
      <c r="B650" s="6" t="s">
        <v>766</v>
      </c>
      <c r="C650" s="10">
        <v>152</v>
      </c>
      <c r="D650" s="8">
        <v>1</v>
      </c>
      <c r="E650" s="10">
        <f>C650/(D650-0.75)*10</f>
        <v>6080</v>
      </c>
    </row>
    <row r="651" spans="1:5" x14ac:dyDescent="0.5">
      <c r="A651" s="8">
        <v>649</v>
      </c>
      <c r="B651" s="6" t="s">
        <v>506</v>
      </c>
      <c r="C651" s="10">
        <v>153</v>
      </c>
      <c r="D651" s="8">
        <v>1</v>
      </c>
      <c r="E651" s="10">
        <f>C651/(D651-0.75)*10</f>
        <v>6120</v>
      </c>
    </row>
    <row r="652" spans="1:5" x14ac:dyDescent="0.5">
      <c r="A652" s="8">
        <v>650</v>
      </c>
      <c r="B652" s="6" t="s">
        <v>959</v>
      </c>
      <c r="C652" s="10">
        <v>153</v>
      </c>
      <c r="D652" s="8">
        <v>1</v>
      </c>
      <c r="E652" s="10">
        <f>C652/(D652-0.75)*10</f>
        <v>6120</v>
      </c>
    </row>
    <row r="653" spans="1:5" x14ac:dyDescent="0.5">
      <c r="A653" s="8">
        <v>651</v>
      </c>
      <c r="B653" s="6" t="s">
        <v>767</v>
      </c>
      <c r="C653" s="10">
        <v>153</v>
      </c>
      <c r="D653" s="8">
        <v>1</v>
      </c>
      <c r="E653" s="10">
        <f>C653/(D653-0.75)*10</f>
        <v>6120</v>
      </c>
    </row>
    <row r="654" spans="1:5" x14ac:dyDescent="0.5">
      <c r="A654" s="8">
        <v>652</v>
      </c>
      <c r="B654" s="6" t="s">
        <v>768</v>
      </c>
      <c r="C654" s="10">
        <v>154</v>
      </c>
      <c r="D654" s="8">
        <v>1</v>
      </c>
      <c r="E654" s="10">
        <f>C654/(D654-0.75)*10</f>
        <v>6160</v>
      </c>
    </row>
    <row r="655" spans="1:5" x14ac:dyDescent="0.5">
      <c r="A655" s="8">
        <v>653</v>
      </c>
      <c r="B655" s="6" t="s">
        <v>893</v>
      </c>
      <c r="C655" s="10">
        <v>154</v>
      </c>
      <c r="D655" s="8">
        <v>1</v>
      </c>
      <c r="E655" s="10">
        <f>C655/(D655-0.75)*10</f>
        <v>6160</v>
      </c>
    </row>
    <row r="656" spans="1:5" x14ac:dyDescent="0.5">
      <c r="A656" s="8">
        <v>654</v>
      </c>
      <c r="B656" s="6" t="s">
        <v>303</v>
      </c>
      <c r="C656" s="10">
        <v>154</v>
      </c>
      <c r="D656" s="8">
        <v>1</v>
      </c>
      <c r="E656" s="10">
        <f>C656/(D656-0.75)*10</f>
        <v>6160</v>
      </c>
    </row>
    <row r="657" spans="1:5" x14ac:dyDescent="0.5">
      <c r="A657" s="8">
        <v>655</v>
      </c>
      <c r="B657" s="6" t="s">
        <v>960</v>
      </c>
      <c r="C657" s="10">
        <v>154</v>
      </c>
      <c r="D657" s="8">
        <v>1</v>
      </c>
      <c r="E657" s="10">
        <f>C657/(D657-0.75)*10</f>
        <v>6160</v>
      </c>
    </row>
    <row r="658" spans="1:5" x14ac:dyDescent="0.5">
      <c r="A658" s="8">
        <v>656</v>
      </c>
      <c r="B658" s="6" t="s">
        <v>769</v>
      </c>
      <c r="C658" s="10">
        <v>155</v>
      </c>
      <c r="D658" s="8">
        <v>1</v>
      </c>
      <c r="E658" s="10">
        <f>C658/(D658-0.75)*10</f>
        <v>6200</v>
      </c>
    </row>
    <row r="659" spans="1:5" x14ac:dyDescent="0.5">
      <c r="A659" s="8">
        <v>657</v>
      </c>
      <c r="B659" s="6" t="s">
        <v>961</v>
      </c>
      <c r="C659" s="10">
        <v>155</v>
      </c>
      <c r="D659" s="8">
        <v>1</v>
      </c>
      <c r="E659" s="10">
        <f>C659/(D659-0.75)*10</f>
        <v>6200</v>
      </c>
    </row>
    <row r="660" spans="1:5" x14ac:dyDescent="0.5">
      <c r="A660" s="8">
        <v>658</v>
      </c>
      <c r="B660" s="6" t="s">
        <v>304</v>
      </c>
      <c r="C660" s="10">
        <v>156</v>
      </c>
      <c r="D660" s="8">
        <v>1</v>
      </c>
      <c r="E660" s="10">
        <f>C660/(D660-0.75)*10</f>
        <v>6240</v>
      </c>
    </row>
    <row r="661" spans="1:5" x14ac:dyDescent="0.5">
      <c r="A661" s="8">
        <v>659</v>
      </c>
      <c r="B661" s="6" t="s">
        <v>508</v>
      </c>
      <c r="C661" s="10">
        <v>156</v>
      </c>
      <c r="D661" s="8">
        <v>1</v>
      </c>
      <c r="E661" s="10">
        <f>C661/(D661-0.75)*10</f>
        <v>6240</v>
      </c>
    </row>
    <row r="662" spans="1:5" x14ac:dyDescent="0.5">
      <c r="A662" s="8">
        <v>660</v>
      </c>
      <c r="B662" s="6" t="s">
        <v>771</v>
      </c>
      <c r="C662" s="10">
        <v>157</v>
      </c>
      <c r="D662" s="8">
        <v>1</v>
      </c>
      <c r="E662" s="10">
        <f>C662/(D662-0.75)*10</f>
        <v>6280</v>
      </c>
    </row>
    <row r="663" spans="1:5" x14ac:dyDescent="0.5">
      <c r="A663" s="8">
        <v>661</v>
      </c>
      <c r="B663" s="6" t="s">
        <v>509</v>
      </c>
      <c r="C663" s="10">
        <v>158</v>
      </c>
      <c r="D663" s="8">
        <v>1</v>
      </c>
      <c r="E663" s="10">
        <f>C663/(D663-0.75)*10</f>
        <v>6320</v>
      </c>
    </row>
    <row r="664" spans="1:5" x14ac:dyDescent="0.5">
      <c r="A664" s="8">
        <v>662</v>
      </c>
      <c r="B664" s="6" t="s">
        <v>307</v>
      </c>
      <c r="C664" s="10">
        <v>158</v>
      </c>
      <c r="D664" s="8">
        <v>1</v>
      </c>
      <c r="E664" s="10">
        <f>C664/(D664-0.75)*10</f>
        <v>6320</v>
      </c>
    </row>
    <row r="665" spans="1:5" x14ac:dyDescent="0.5">
      <c r="A665" s="8">
        <v>663</v>
      </c>
      <c r="B665" s="6" t="s">
        <v>773</v>
      </c>
      <c r="C665" s="10">
        <v>159</v>
      </c>
      <c r="D665" s="8">
        <v>1</v>
      </c>
      <c r="E665" s="10">
        <f>C665/(D665-0.75)*10</f>
        <v>6360</v>
      </c>
    </row>
    <row r="666" spans="1:5" x14ac:dyDescent="0.5">
      <c r="A666" s="8">
        <v>664</v>
      </c>
      <c r="B666" s="6" t="s">
        <v>894</v>
      </c>
      <c r="C666" s="10">
        <v>159</v>
      </c>
      <c r="D666" s="8">
        <v>1</v>
      </c>
      <c r="E666" s="10">
        <f>C666/(D666-0.75)*10</f>
        <v>6360</v>
      </c>
    </row>
    <row r="667" spans="1:5" x14ac:dyDescent="0.5">
      <c r="A667" s="8">
        <v>665</v>
      </c>
      <c r="B667" s="6" t="s">
        <v>510</v>
      </c>
      <c r="C667" s="10">
        <v>159</v>
      </c>
      <c r="D667" s="8">
        <v>1</v>
      </c>
      <c r="E667" s="10">
        <f>C667/(D667-0.75)*10</f>
        <v>6360</v>
      </c>
    </row>
    <row r="668" spans="1:5" x14ac:dyDescent="0.5">
      <c r="A668" s="8">
        <v>666</v>
      </c>
      <c r="B668" s="6" t="s">
        <v>308</v>
      </c>
      <c r="C668" s="10">
        <v>159</v>
      </c>
      <c r="D668" s="8">
        <v>1</v>
      </c>
      <c r="E668" s="10">
        <f>C668/(D668-0.75)*10</f>
        <v>6360</v>
      </c>
    </row>
    <row r="669" spans="1:5" x14ac:dyDescent="0.5">
      <c r="A669" s="8">
        <v>667</v>
      </c>
      <c r="B669" s="6" t="s">
        <v>511</v>
      </c>
      <c r="C669" s="10">
        <v>160</v>
      </c>
      <c r="D669" s="8">
        <v>1</v>
      </c>
      <c r="E669" s="10">
        <f>C669/(D669-0.75)*10</f>
        <v>6400</v>
      </c>
    </row>
    <row r="670" spans="1:5" x14ac:dyDescent="0.5">
      <c r="A670" s="8">
        <v>668</v>
      </c>
      <c r="B670" s="6" t="s">
        <v>895</v>
      </c>
      <c r="C670" s="10">
        <v>160</v>
      </c>
      <c r="D670" s="8">
        <v>1</v>
      </c>
      <c r="E670" s="10">
        <f>C670/(D670-0.75)*10</f>
        <v>6400</v>
      </c>
    </row>
    <row r="671" spans="1:5" x14ac:dyDescent="0.5">
      <c r="A671" s="8">
        <v>669</v>
      </c>
      <c r="B671" s="6" t="s">
        <v>774</v>
      </c>
      <c r="C671" s="10">
        <v>160</v>
      </c>
      <c r="D671" s="8">
        <v>1</v>
      </c>
      <c r="E671" s="10">
        <f>C671/(D671-0.75)*10</f>
        <v>6400</v>
      </c>
    </row>
    <row r="672" spans="1:5" x14ac:dyDescent="0.5">
      <c r="A672" s="8">
        <v>670</v>
      </c>
      <c r="B672" s="6" t="s">
        <v>309</v>
      </c>
      <c r="C672" s="10">
        <v>160</v>
      </c>
      <c r="D672" s="8">
        <v>1</v>
      </c>
      <c r="E672" s="10">
        <f>C672/(D672-0.75)*10</f>
        <v>6400</v>
      </c>
    </row>
    <row r="673" spans="1:5" x14ac:dyDescent="0.5">
      <c r="A673" s="8">
        <v>671</v>
      </c>
      <c r="B673" s="6" t="s">
        <v>775</v>
      </c>
      <c r="C673" s="10">
        <v>161</v>
      </c>
      <c r="D673" s="8">
        <v>1</v>
      </c>
      <c r="E673" s="10">
        <f>C673/(D673-0.75)*10</f>
        <v>6440</v>
      </c>
    </row>
    <row r="674" spans="1:5" x14ac:dyDescent="0.5">
      <c r="A674" s="8">
        <v>672</v>
      </c>
      <c r="B674" s="6" t="s">
        <v>776</v>
      </c>
      <c r="C674" s="10">
        <v>162</v>
      </c>
      <c r="D674" s="8">
        <v>1</v>
      </c>
      <c r="E674" s="10">
        <f>C674/(D674-0.75)*10</f>
        <v>6480</v>
      </c>
    </row>
    <row r="675" spans="1:5" x14ac:dyDescent="0.5">
      <c r="A675" s="8">
        <v>673</v>
      </c>
      <c r="B675" s="6" t="s">
        <v>311</v>
      </c>
      <c r="C675" s="10">
        <v>163</v>
      </c>
      <c r="D675" s="8">
        <v>1</v>
      </c>
      <c r="E675" s="10">
        <f>C675/(D675-0.75)*10</f>
        <v>6520</v>
      </c>
    </row>
    <row r="676" spans="1:5" x14ac:dyDescent="0.5">
      <c r="A676" s="8">
        <v>674</v>
      </c>
      <c r="B676" s="6" t="s">
        <v>963</v>
      </c>
      <c r="C676" s="10">
        <v>163</v>
      </c>
      <c r="D676" s="8">
        <v>1</v>
      </c>
      <c r="E676" s="10">
        <f>C676/(D676-0.75)*10</f>
        <v>6520</v>
      </c>
    </row>
    <row r="677" spans="1:5" x14ac:dyDescent="0.5">
      <c r="A677" s="8">
        <v>675</v>
      </c>
      <c r="B677" s="6" t="s">
        <v>513</v>
      </c>
      <c r="C677" s="10">
        <v>163</v>
      </c>
      <c r="D677" s="8">
        <v>1</v>
      </c>
      <c r="E677" s="10">
        <f>C677/(D677-0.75)*10</f>
        <v>6520</v>
      </c>
    </row>
    <row r="678" spans="1:5" x14ac:dyDescent="0.5">
      <c r="A678" s="8">
        <v>676</v>
      </c>
      <c r="B678" s="6" t="s">
        <v>964</v>
      </c>
      <c r="C678" s="10">
        <v>164</v>
      </c>
      <c r="D678" s="8">
        <v>1</v>
      </c>
      <c r="E678" s="10">
        <f>C678/(D678-0.75)*10</f>
        <v>6560</v>
      </c>
    </row>
    <row r="679" spans="1:5" x14ac:dyDescent="0.5">
      <c r="A679" s="8">
        <v>677</v>
      </c>
      <c r="B679" s="6" t="s">
        <v>896</v>
      </c>
      <c r="C679" s="10">
        <v>164</v>
      </c>
      <c r="D679" s="8">
        <v>1</v>
      </c>
      <c r="E679" s="10">
        <f>C679/(D679-0.75)*10</f>
        <v>6560</v>
      </c>
    </row>
    <row r="680" spans="1:5" x14ac:dyDescent="0.5">
      <c r="A680" s="8">
        <v>678</v>
      </c>
      <c r="B680" s="6" t="s">
        <v>312</v>
      </c>
      <c r="C680" s="10">
        <v>164</v>
      </c>
      <c r="D680" s="8">
        <v>1</v>
      </c>
      <c r="E680" s="10">
        <f>C680/(D680-0.75)*10</f>
        <v>6560</v>
      </c>
    </row>
    <row r="681" spans="1:5" x14ac:dyDescent="0.5">
      <c r="A681" s="8">
        <v>679</v>
      </c>
      <c r="B681" s="6" t="s">
        <v>514</v>
      </c>
      <c r="C681" s="10">
        <v>164</v>
      </c>
      <c r="D681" s="8">
        <v>1</v>
      </c>
      <c r="E681" s="10">
        <f>C681/(D681-0.75)*10</f>
        <v>6560</v>
      </c>
    </row>
    <row r="682" spans="1:5" x14ac:dyDescent="0.5">
      <c r="A682" s="8">
        <v>680</v>
      </c>
      <c r="B682" s="6" t="s">
        <v>777</v>
      </c>
      <c r="C682" s="10">
        <v>165</v>
      </c>
      <c r="D682" s="8">
        <v>1</v>
      </c>
      <c r="E682" s="10">
        <f>C682/(D682-0.75)*10</f>
        <v>6600</v>
      </c>
    </row>
    <row r="683" spans="1:5" x14ac:dyDescent="0.5">
      <c r="A683" s="8">
        <v>681</v>
      </c>
      <c r="B683" s="6" t="s">
        <v>515</v>
      </c>
      <c r="C683" s="10">
        <v>165</v>
      </c>
      <c r="D683" s="8">
        <v>1</v>
      </c>
      <c r="E683" s="10">
        <f>C683/(D683-0.75)*10</f>
        <v>6600</v>
      </c>
    </row>
    <row r="684" spans="1:5" x14ac:dyDescent="0.5">
      <c r="A684" s="8">
        <v>682</v>
      </c>
      <c r="B684" s="6" t="s">
        <v>778</v>
      </c>
      <c r="C684" s="10">
        <v>167</v>
      </c>
      <c r="D684" s="8">
        <v>1</v>
      </c>
      <c r="E684" s="10">
        <f>C684/(D684-0.75)*10</f>
        <v>6680</v>
      </c>
    </row>
    <row r="685" spans="1:5" x14ac:dyDescent="0.5">
      <c r="A685" s="8">
        <v>683</v>
      </c>
      <c r="B685" s="6" t="s">
        <v>965</v>
      </c>
      <c r="C685" s="10">
        <v>167</v>
      </c>
      <c r="D685" s="8">
        <v>1</v>
      </c>
      <c r="E685" s="10">
        <f>C685/(D685-0.75)*10</f>
        <v>6680</v>
      </c>
    </row>
    <row r="686" spans="1:5" x14ac:dyDescent="0.5">
      <c r="A686" s="8">
        <v>684</v>
      </c>
      <c r="B686" s="6" t="s">
        <v>315</v>
      </c>
      <c r="C686" s="10">
        <v>167</v>
      </c>
      <c r="D686" s="8">
        <v>1</v>
      </c>
      <c r="E686" s="10">
        <f>C686/(D686-0.75)*10</f>
        <v>6680</v>
      </c>
    </row>
    <row r="687" spans="1:5" x14ac:dyDescent="0.5">
      <c r="A687" s="8">
        <v>685</v>
      </c>
      <c r="B687" s="6" t="s">
        <v>966</v>
      </c>
      <c r="C687" s="10">
        <v>168</v>
      </c>
      <c r="D687" s="8">
        <v>1</v>
      </c>
      <c r="E687" s="10">
        <f>C687/(D687-0.75)*10</f>
        <v>6720</v>
      </c>
    </row>
    <row r="688" spans="1:5" x14ac:dyDescent="0.5">
      <c r="A688" s="8">
        <v>686</v>
      </c>
      <c r="B688" s="6" t="s">
        <v>897</v>
      </c>
      <c r="C688" s="10">
        <v>168</v>
      </c>
      <c r="D688" s="8">
        <v>1</v>
      </c>
      <c r="E688" s="10">
        <f>C688/(D688-0.75)*10</f>
        <v>6720</v>
      </c>
    </row>
    <row r="689" spans="1:5" x14ac:dyDescent="0.5">
      <c r="A689" s="8">
        <v>687</v>
      </c>
      <c r="B689" s="6" t="s">
        <v>516</v>
      </c>
      <c r="C689" s="10">
        <v>168</v>
      </c>
      <c r="D689" s="8">
        <v>1</v>
      </c>
      <c r="E689" s="10">
        <f>C689/(D689-0.75)*10</f>
        <v>6720</v>
      </c>
    </row>
    <row r="690" spans="1:5" x14ac:dyDescent="0.5">
      <c r="A690" s="8">
        <v>688</v>
      </c>
      <c r="B690" s="6" t="s">
        <v>779</v>
      </c>
      <c r="C690" s="10">
        <v>168</v>
      </c>
      <c r="D690" s="8">
        <v>1</v>
      </c>
      <c r="E690" s="10">
        <f>C690/(D690-0.75)*10</f>
        <v>6720</v>
      </c>
    </row>
    <row r="691" spans="1:5" x14ac:dyDescent="0.5">
      <c r="A691" s="8">
        <v>689</v>
      </c>
      <c r="B691" s="6" t="s">
        <v>967</v>
      </c>
      <c r="C691" s="10">
        <v>169</v>
      </c>
      <c r="D691" s="8">
        <v>1</v>
      </c>
      <c r="E691" s="10">
        <f>C691/(D691-0.75)*10</f>
        <v>6760</v>
      </c>
    </row>
    <row r="692" spans="1:5" x14ac:dyDescent="0.5">
      <c r="A692" s="8">
        <v>690</v>
      </c>
      <c r="B692" s="6" t="s">
        <v>898</v>
      </c>
      <c r="C692" s="10">
        <v>169</v>
      </c>
      <c r="D692" s="8">
        <v>1</v>
      </c>
      <c r="E692" s="10">
        <f>C692/(D692-0.75)*10</f>
        <v>6760</v>
      </c>
    </row>
    <row r="693" spans="1:5" x14ac:dyDescent="0.5">
      <c r="A693" s="8">
        <v>691</v>
      </c>
      <c r="B693" s="6" t="s">
        <v>517</v>
      </c>
      <c r="C693" s="10">
        <v>171</v>
      </c>
      <c r="D693" s="8">
        <v>1</v>
      </c>
      <c r="E693" s="10">
        <f>C693/(D693-0.75)*10</f>
        <v>6840</v>
      </c>
    </row>
    <row r="694" spans="1:5" x14ac:dyDescent="0.5">
      <c r="A694" s="8">
        <v>692</v>
      </c>
      <c r="B694" s="6" t="s">
        <v>899</v>
      </c>
      <c r="C694" s="10">
        <v>171</v>
      </c>
      <c r="D694" s="8">
        <v>1</v>
      </c>
      <c r="E694" s="10">
        <f>C694/(D694-0.75)*10</f>
        <v>6840</v>
      </c>
    </row>
    <row r="695" spans="1:5" x14ac:dyDescent="0.5">
      <c r="A695" s="8">
        <v>693</v>
      </c>
      <c r="B695" s="6" t="s">
        <v>781</v>
      </c>
      <c r="C695" s="10">
        <v>171</v>
      </c>
      <c r="D695" s="8">
        <v>1</v>
      </c>
      <c r="E695" s="10">
        <f>C695/(D695-0.75)*10</f>
        <v>6840</v>
      </c>
    </row>
    <row r="696" spans="1:5" x14ac:dyDescent="0.5">
      <c r="A696" s="8">
        <v>694</v>
      </c>
      <c r="B696" s="6" t="s">
        <v>968</v>
      </c>
      <c r="C696" s="10">
        <v>171</v>
      </c>
      <c r="D696" s="8">
        <v>1</v>
      </c>
      <c r="E696" s="10">
        <f>C696/(D696-0.75)*10</f>
        <v>6840</v>
      </c>
    </row>
    <row r="697" spans="1:5" x14ac:dyDescent="0.5">
      <c r="A697" s="8">
        <v>695</v>
      </c>
      <c r="B697" s="6" t="s">
        <v>782</v>
      </c>
      <c r="C697" s="10">
        <v>172</v>
      </c>
      <c r="D697" s="8">
        <v>1</v>
      </c>
      <c r="E697" s="10">
        <f>C697/(D697-0.75)*10</f>
        <v>6880</v>
      </c>
    </row>
    <row r="698" spans="1:5" x14ac:dyDescent="0.5">
      <c r="A698" s="8">
        <v>696</v>
      </c>
      <c r="B698" s="6" t="s">
        <v>320</v>
      </c>
      <c r="C698" s="10">
        <v>172</v>
      </c>
      <c r="D698" s="8">
        <v>1</v>
      </c>
      <c r="E698" s="10">
        <f>C698/(D698-0.75)*10</f>
        <v>6880</v>
      </c>
    </row>
    <row r="699" spans="1:5" x14ac:dyDescent="0.5">
      <c r="A699" s="8">
        <v>697</v>
      </c>
      <c r="B699" s="6" t="s">
        <v>321</v>
      </c>
      <c r="C699" s="10">
        <v>173</v>
      </c>
      <c r="D699" s="8">
        <v>1</v>
      </c>
      <c r="E699" s="10">
        <f>C699/(D699-0.75)*10</f>
        <v>6920</v>
      </c>
    </row>
    <row r="700" spans="1:5" x14ac:dyDescent="0.5">
      <c r="A700" s="8">
        <v>698</v>
      </c>
      <c r="B700" s="6" t="s">
        <v>969</v>
      </c>
      <c r="C700" s="10">
        <v>173</v>
      </c>
      <c r="D700" s="8">
        <v>1</v>
      </c>
      <c r="E700" s="10">
        <f>C700/(D700-0.75)*10</f>
        <v>6920</v>
      </c>
    </row>
    <row r="701" spans="1:5" x14ac:dyDescent="0.5">
      <c r="A701" s="8">
        <v>699</v>
      </c>
      <c r="B701" s="6" t="s">
        <v>783</v>
      </c>
      <c r="C701" s="10">
        <v>173</v>
      </c>
      <c r="D701" s="8">
        <v>1</v>
      </c>
      <c r="E701" s="10">
        <f>C701/(D701-0.75)*10</f>
        <v>6920</v>
      </c>
    </row>
    <row r="702" spans="1:5" x14ac:dyDescent="0.5">
      <c r="A702" s="8">
        <v>700</v>
      </c>
      <c r="B702" s="6" t="s">
        <v>901</v>
      </c>
      <c r="C702" s="10">
        <v>174</v>
      </c>
      <c r="D702" s="8">
        <v>1</v>
      </c>
      <c r="E702" s="10">
        <f>C702/(D702-0.75)*10</f>
        <v>6960</v>
      </c>
    </row>
    <row r="703" spans="1:5" x14ac:dyDescent="0.5">
      <c r="A703" s="8">
        <v>701</v>
      </c>
      <c r="B703" s="6" t="s">
        <v>519</v>
      </c>
      <c r="C703" s="10">
        <v>174</v>
      </c>
      <c r="D703" s="8">
        <v>1</v>
      </c>
      <c r="E703" s="10">
        <f>C703/(D703-0.75)*10</f>
        <v>6960</v>
      </c>
    </row>
    <row r="704" spans="1:5" x14ac:dyDescent="0.5">
      <c r="A704" s="8">
        <v>702</v>
      </c>
      <c r="B704" s="6" t="s">
        <v>322</v>
      </c>
      <c r="C704" s="10">
        <v>174</v>
      </c>
      <c r="D704" s="8">
        <v>1</v>
      </c>
      <c r="E704" s="10">
        <f>C704/(D704-0.75)*10</f>
        <v>6960</v>
      </c>
    </row>
    <row r="705" spans="1:5" x14ac:dyDescent="0.5">
      <c r="A705" s="8">
        <v>703</v>
      </c>
      <c r="B705" s="6" t="s">
        <v>784</v>
      </c>
      <c r="C705" s="10">
        <v>174</v>
      </c>
      <c r="D705" s="8">
        <v>1</v>
      </c>
      <c r="E705" s="10">
        <f>C705/(D705-0.75)*10</f>
        <v>6960</v>
      </c>
    </row>
    <row r="706" spans="1:5" x14ac:dyDescent="0.5">
      <c r="A706" s="8">
        <v>704</v>
      </c>
      <c r="B706" s="6" t="s">
        <v>520</v>
      </c>
      <c r="C706" s="10">
        <v>175</v>
      </c>
      <c r="D706" s="8">
        <v>1</v>
      </c>
      <c r="E706" s="10">
        <f>C706/(D706-0.75)*10</f>
        <v>7000</v>
      </c>
    </row>
    <row r="707" spans="1:5" x14ac:dyDescent="0.5">
      <c r="A707" s="8">
        <v>705</v>
      </c>
      <c r="B707" s="6" t="s">
        <v>785</v>
      </c>
      <c r="C707" s="10">
        <v>175</v>
      </c>
      <c r="D707" s="8">
        <v>1</v>
      </c>
      <c r="E707" s="10">
        <f>C707/(D707-0.75)*10</f>
        <v>7000</v>
      </c>
    </row>
    <row r="708" spans="1:5" x14ac:dyDescent="0.5">
      <c r="A708" s="8">
        <v>706</v>
      </c>
      <c r="B708" s="6" t="s">
        <v>970</v>
      </c>
      <c r="C708" s="10">
        <v>175</v>
      </c>
      <c r="D708" s="8">
        <v>1</v>
      </c>
      <c r="E708" s="10">
        <f>C708/(D708-0.75)*10</f>
        <v>7000</v>
      </c>
    </row>
    <row r="709" spans="1:5" x14ac:dyDescent="0.5">
      <c r="A709" s="8">
        <v>707</v>
      </c>
      <c r="B709" s="6" t="s">
        <v>521</v>
      </c>
      <c r="C709" s="10">
        <v>176</v>
      </c>
      <c r="D709" s="8">
        <v>1</v>
      </c>
      <c r="E709" s="10">
        <f>C709/(D709-0.75)*10</f>
        <v>7040</v>
      </c>
    </row>
    <row r="710" spans="1:5" x14ac:dyDescent="0.5">
      <c r="A710" s="8">
        <v>708</v>
      </c>
      <c r="B710" s="6" t="s">
        <v>786</v>
      </c>
      <c r="C710" s="10">
        <v>176</v>
      </c>
      <c r="D710" s="8">
        <v>1</v>
      </c>
      <c r="E710" s="10">
        <f>C710/(D710-0.75)*10</f>
        <v>7040</v>
      </c>
    </row>
    <row r="711" spans="1:5" x14ac:dyDescent="0.5">
      <c r="A711" s="8">
        <v>709</v>
      </c>
      <c r="B711" s="6" t="s">
        <v>787</v>
      </c>
      <c r="C711" s="10">
        <v>177</v>
      </c>
      <c r="D711" s="8">
        <v>1</v>
      </c>
      <c r="E711" s="10">
        <f>C711/(D711-0.75)*10</f>
        <v>7080</v>
      </c>
    </row>
    <row r="712" spans="1:5" x14ac:dyDescent="0.5">
      <c r="A712" s="8">
        <v>710</v>
      </c>
      <c r="B712" s="6" t="s">
        <v>788</v>
      </c>
      <c r="C712" s="10">
        <v>178</v>
      </c>
      <c r="D712" s="8">
        <v>1</v>
      </c>
      <c r="E712" s="10">
        <f>C712/(D712-0.75)*10</f>
        <v>7120</v>
      </c>
    </row>
    <row r="713" spans="1:5" x14ac:dyDescent="0.5">
      <c r="A713" s="8">
        <v>711</v>
      </c>
      <c r="B713" s="6" t="s">
        <v>790</v>
      </c>
      <c r="C713" s="10">
        <v>180</v>
      </c>
      <c r="D713" s="8">
        <v>1</v>
      </c>
      <c r="E713" s="10">
        <f>C713/(D713-0.75)*10</f>
        <v>7200</v>
      </c>
    </row>
    <row r="714" spans="1:5" x14ac:dyDescent="0.5">
      <c r="A714" s="8">
        <v>712</v>
      </c>
      <c r="B714" s="6" t="s">
        <v>972</v>
      </c>
      <c r="C714" s="10">
        <v>180</v>
      </c>
      <c r="D714" s="8">
        <v>1</v>
      </c>
      <c r="E714" s="10">
        <f>C714/(D714-0.75)*10</f>
        <v>7200</v>
      </c>
    </row>
    <row r="715" spans="1:5" x14ac:dyDescent="0.5">
      <c r="A715" s="8">
        <v>713</v>
      </c>
      <c r="B715" s="6" t="s">
        <v>327</v>
      </c>
      <c r="C715" s="10">
        <v>180</v>
      </c>
      <c r="D715" s="8">
        <v>1</v>
      </c>
      <c r="E715" s="10">
        <f>C715/(D715-0.75)*10</f>
        <v>7200</v>
      </c>
    </row>
    <row r="716" spans="1:5" x14ac:dyDescent="0.5">
      <c r="A716" s="8">
        <v>714</v>
      </c>
      <c r="B716" s="6" t="s">
        <v>791</v>
      </c>
      <c r="C716" s="10">
        <v>181</v>
      </c>
      <c r="D716" s="8">
        <v>1</v>
      </c>
      <c r="E716" s="10">
        <f>C716/(D716-0.75)*10</f>
        <v>7240</v>
      </c>
    </row>
    <row r="717" spans="1:5" x14ac:dyDescent="0.5">
      <c r="A717" s="8">
        <v>715</v>
      </c>
      <c r="B717" s="6" t="s">
        <v>328</v>
      </c>
      <c r="C717" s="10">
        <v>181</v>
      </c>
      <c r="D717" s="8">
        <v>1</v>
      </c>
      <c r="E717" s="10">
        <f>C717/(D717-0.75)*10</f>
        <v>7240</v>
      </c>
    </row>
    <row r="718" spans="1:5" x14ac:dyDescent="0.5">
      <c r="A718" s="8">
        <v>716</v>
      </c>
      <c r="B718" s="6" t="s">
        <v>973</v>
      </c>
      <c r="C718" s="10">
        <v>181</v>
      </c>
      <c r="D718" s="8">
        <v>1</v>
      </c>
      <c r="E718" s="10">
        <f>C718/(D718-0.75)*10</f>
        <v>7240</v>
      </c>
    </row>
    <row r="719" spans="1:5" x14ac:dyDescent="0.5">
      <c r="A719" s="8">
        <v>717</v>
      </c>
      <c r="B719" s="6" t="s">
        <v>792</v>
      </c>
      <c r="C719" s="10">
        <v>183</v>
      </c>
      <c r="D719" s="8">
        <v>1</v>
      </c>
      <c r="E719" s="10">
        <f>C719/(D719-0.75)*10</f>
        <v>7320</v>
      </c>
    </row>
    <row r="720" spans="1:5" x14ac:dyDescent="0.5">
      <c r="A720" s="8">
        <v>718</v>
      </c>
      <c r="B720" s="6" t="s">
        <v>903</v>
      </c>
      <c r="C720" s="10">
        <v>183</v>
      </c>
      <c r="D720" s="8">
        <v>1</v>
      </c>
      <c r="E720" s="10">
        <f>C720/(D720-0.75)*10</f>
        <v>7320</v>
      </c>
    </row>
    <row r="721" spans="1:5" x14ac:dyDescent="0.5">
      <c r="A721" s="8">
        <v>719</v>
      </c>
      <c r="B721" s="6" t="s">
        <v>330</v>
      </c>
      <c r="C721" s="10">
        <v>184</v>
      </c>
      <c r="D721" s="8">
        <v>1</v>
      </c>
      <c r="E721" s="10">
        <f>C721/(D721-0.75)*10</f>
        <v>7360</v>
      </c>
    </row>
    <row r="722" spans="1:5" x14ac:dyDescent="0.5">
      <c r="A722" s="8">
        <v>720</v>
      </c>
      <c r="B722" s="6" t="s">
        <v>975</v>
      </c>
      <c r="C722" s="10">
        <v>184</v>
      </c>
      <c r="D722" s="8">
        <v>1</v>
      </c>
      <c r="E722" s="10">
        <f>C722/(D722-0.75)*10</f>
        <v>7360</v>
      </c>
    </row>
    <row r="723" spans="1:5" x14ac:dyDescent="0.5">
      <c r="A723" s="8">
        <v>721</v>
      </c>
      <c r="B723" s="6" t="s">
        <v>793</v>
      </c>
      <c r="C723" s="10">
        <v>184</v>
      </c>
      <c r="D723" s="8">
        <v>1</v>
      </c>
      <c r="E723" s="10">
        <f>C723/(D723-0.75)*10</f>
        <v>7360</v>
      </c>
    </row>
    <row r="724" spans="1:5" x14ac:dyDescent="0.5">
      <c r="A724" s="8">
        <v>722</v>
      </c>
      <c r="B724" s="6" t="s">
        <v>794</v>
      </c>
      <c r="C724" s="10">
        <v>185</v>
      </c>
      <c r="D724" s="8">
        <v>1</v>
      </c>
      <c r="E724" s="10">
        <f>C724/(D724-0.75)*10</f>
        <v>7400</v>
      </c>
    </row>
    <row r="725" spans="1:5" x14ac:dyDescent="0.5">
      <c r="A725" s="8">
        <v>723</v>
      </c>
      <c r="B725" s="6" t="s">
        <v>1048</v>
      </c>
      <c r="C725" s="10">
        <v>185</v>
      </c>
      <c r="D725" s="8">
        <v>1</v>
      </c>
      <c r="E725" s="10">
        <f>C725/(D725-0.75)*10</f>
        <v>7400</v>
      </c>
    </row>
    <row r="726" spans="1:5" x14ac:dyDescent="0.5">
      <c r="A726" s="8">
        <v>724</v>
      </c>
      <c r="B726" s="6" t="s">
        <v>976</v>
      </c>
      <c r="C726" s="10">
        <v>185</v>
      </c>
      <c r="D726" s="8">
        <v>1</v>
      </c>
      <c r="E726" s="10">
        <f>C726/(D726-0.75)*10</f>
        <v>7400</v>
      </c>
    </row>
    <row r="727" spans="1:5" x14ac:dyDescent="0.5">
      <c r="A727" s="8">
        <v>725</v>
      </c>
      <c r="B727" s="6" t="s">
        <v>795</v>
      </c>
      <c r="C727" s="10">
        <v>186</v>
      </c>
      <c r="D727" s="8">
        <v>1</v>
      </c>
      <c r="E727" s="10">
        <f>C727/(D727-0.75)*10</f>
        <v>7440</v>
      </c>
    </row>
    <row r="728" spans="1:5" x14ac:dyDescent="0.5">
      <c r="A728" s="8">
        <v>726</v>
      </c>
      <c r="B728" s="6" t="s">
        <v>331</v>
      </c>
      <c r="C728" s="10">
        <v>186</v>
      </c>
      <c r="D728" s="8">
        <v>1</v>
      </c>
      <c r="E728" s="10">
        <f>C728/(D728-0.75)*10</f>
        <v>7440</v>
      </c>
    </row>
    <row r="729" spans="1:5" x14ac:dyDescent="0.5">
      <c r="A729" s="8">
        <v>727</v>
      </c>
      <c r="B729" s="6" t="s">
        <v>905</v>
      </c>
      <c r="C729" s="10">
        <v>187</v>
      </c>
      <c r="D729" s="8">
        <v>1</v>
      </c>
      <c r="E729" s="10">
        <f>C729/(D729-0.75)*10</f>
        <v>7480</v>
      </c>
    </row>
    <row r="730" spans="1:5" x14ac:dyDescent="0.5">
      <c r="A730" s="8">
        <v>728</v>
      </c>
      <c r="B730" s="6" t="s">
        <v>977</v>
      </c>
      <c r="C730" s="10">
        <v>187</v>
      </c>
      <c r="D730" s="8">
        <v>1</v>
      </c>
      <c r="E730" s="10">
        <f>C730/(D730-0.75)*10</f>
        <v>7480</v>
      </c>
    </row>
    <row r="731" spans="1:5" x14ac:dyDescent="0.5">
      <c r="A731" s="8">
        <v>729</v>
      </c>
      <c r="B731" s="6" t="s">
        <v>528</v>
      </c>
      <c r="C731" s="10">
        <v>187</v>
      </c>
      <c r="D731" s="8">
        <v>1</v>
      </c>
      <c r="E731" s="10">
        <f>C731/(D731-0.75)*10</f>
        <v>7480</v>
      </c>
    </row>
    <row r="732" spans="1:5" x14ac:dyDescent="0.5">
      <c r="A732" s="8">
        <v>730</v>
      </c>
      <c r="B732" s="6" t="s">
        <v>529</v>
      </c>
      <c r="C732" s="10">
        <v>188</v>
      </c>
      <c r="D732" s="8">
        <v>1</v>
      </c>
      <c r="E732" s="10">
        <f>C732/(D732-0.75)*10</f>
        <v>7520</v>
      </c>
    </row>
    <row r="733" spans="1:5" x14ac:dyDescent="0.5">
      <c r="A733" s="8">
        <v>731</v>
      </c>
      <c r="B733" s="6" t="s">
        <v>530</v>
      </c>
      <c r="C733" s="10">
        <v>189</v>
      </c>
      <c r="D733" s="8">
        <v>1</v>
      </c>
      <c r="E733" s="10">
        <f>C733/(D733-0.75)*10</f>
        <v>7560</v>
      </c>
    </row>
    <row r="734" spans="1:5" x14ac:dyDescent="0.5">
      <c r="A734" s="8">
        <v>732</v>
      </c>
      <c r="B734" s="6" t="s">
        <v>531</v>
      </c>
      <c r="C734" s="10">
        <v>190</v>
      </c>
      <c r="D734" s="8">
        <v>1</v>
      </c>
      <c r="E734" s="10">
        <f>C734/(D734-0.75)*10</f>
        <v>7600</v>
      </c>
    </row>
    <row r="735" spans="1:5" x14ac:dyDescent="0.5">
      <c r="A735" s="8">
        <v>733</v>
      </c>
      <c r="B735" s="6" t="s">
        <v>798</v>
      </c>
      <c r="C735" s="10">
        <v>190</v>
      </c>
      <c r="D735" s="8">
        <v>1</v>
      </c>
      <c r="E735" s="10">
        <f>C735/(D735-0.75)*10</f>
        <v>7600</v>
      </c>
    </row>
    <row r="736" spans="1:5" x14ac:dyDescent="0.5">
      <c r="A736" s="8">
        <v>734</v>
      </c>
      <c r="B736" s="6" t="s">
        <v>333</v>
      </c>
      <c r="C736" s="10">
        <v>190</v>
      </c>
      <c r="D736" s="8">
        <v>1</v>
      </c>
      <c r="E736" s="10">
        <f>C736/(D736-0.75)*10</f>
        <v>7600</v>
      </c>
    </row>
    <row r="737" spans="1:5" x14ac:dyDescent="0.5">
      <c r="A737" s="8">
        <v>735</v>
      </c>
      <c r="B737" s="6" t="s">
        <v>906</v>
      </c>
      <c r="C737" s="10">
        <v>191</v>
      </c>
      <c r="D737" s="8">
        <v>1</v>
      </c>
      <c r="E737" s="10">
        <f>C737/(D737-0.75)*10</f>
        <v>7640</v>
      </c>
    </row>
    <row r="738" spans="1:5" x14ac:dyDescent="0.5">
      <c r="A738" s="8">
        <v>736</v>
      </c>
      <c r="B738" s="6" t="s">
        <v>532</v>
      </c>
      <c r="C738" s="10">
        <v>192</v>
      </c>
      <c r="D738" s="8">
        <v>1</v>
      </c>
      <c r="E738" s="10">
        <f>C738/(D738-0.75)*10</f>
        <v>7680</v>
      </c>
    </row>
    <row r="739" spans="1:5" x14ac:dyDescent="0.5">
      <c r="A739" s="8">
        <v>737</v>
      </c>
      <c r="B739" s="6" t="s">
        <v>907</v>
      </c>
      <c r="C739" s="10">
        <v>192</v>
      </c>
      <c r="D739" s="8">
        <v>1</v>
      </c>
      <c r="E739" s="10">
        <f>C739/(D739-0.75)*10</f>
        <v>7680</v>
      </c>
    </row>
    <row r="740" spans="1:5" x14ac:dyDescent="0.5">
      <c r="A740" s="8">
        <v>738</v>
      </c>
      <c r="B740" s="6" t="s">
        <v>800</v>
      </c>
      <c r="C740" s="10">
        <v>192</v>
      </c>
      <c r="D740" s="8">
        <v>1</v>
      </c>
      <c r="E740" s="10">
        <f>C740/(D740-0.75)*10</f>
        <v>7680</v>
      </c>
    </row>
    <row r="741" spans="1:5" x14ac:dyDescent="0.5">
      <c r="A741" s="8">
        <v>739</v>
      </c>
      <c r="B741" s="6" t="s">
        <v>908</v>
      </c>
      <c r="C741" s="10">
        <v>193</v>
      </c>
      <c r="D741" s="8">
        <v>1</v>
      </c>
      <c r="E741" s="10">
        <f>C741/(D741-0.75)*10</f>
        <v>7720</v>
      </c>
    </row>
    <row r="742" spans="1:5" x14ac:dyDescent="0.5">
      <c r="A742" s="8">
        <v>740</v>
      </c>
      <c r="B742" s="6" t="s">
        <v>801</v>
      </c>
      <c r="C742" s="10">
        <v>193</v>
      </c>
      <c r="D742" s="8">
        <v>1</v>
      </c>
      <c r="E742" s="10">
        <f>C742/(D742-0.75)*10</f>
        <v>7720</v>
      </c>
    </row>
    <row r="743" spans="1:5" x14ac:dyDescent="0.5">
      <c r="A743" s="8">
        <v>741</v>
      </c>
      <c r="B743" s="6" t="s">
        <v>533</v>
      </c>
      <c r="C743" s="10">
        <v>193</v>
      </c>
      <c r="D743" s="8">
        <v>1</v>
      </c>
      <c r="E743" s="10">
        <f>C743/(D743-0.75)*10</f>
        <v>7720</v>
      </c>
    </row>
    <row r="744" spans="1:5" x14ac:dyDescent="0.5">
      <c r="A744" s="8">
        <v>742</v>
      </c>
      <c r="B744" s="6" t="s">
        <v>337</v>
      </c>
      <c r="C744" s="10">
        <v>194</v>
      </c>
      <c r="D744" s="8">
        <v>1</v>
      </c>
      <c r="E744" s="10">
        <f>C744/(D744-0.75)*10</f>
        <v>7760</v>
      </c>
    </row>
    <row r="745" spans="1:5" x14ac:dyDescent="0.5">
      <c r="A745" s="8">
        <v>743</v>
      </c>
      <c r="B745" s="6" t="s">
        <v>909</v>
      </c>
      <c r="C745" s="10">
        <v>194</v>
      </c>
      <c r="D745" s="8">
        <v>1</v>
      </c>
      <c r="E745" s="10">
        <f>C745/(D745-0.75)*10</f>
        <v>7760</v>
      </c>
    </row>
    <row r="746" spans="1:5" x14ac:dyDescent="0.5">
      <c r="A746" s="8">
        <v>744</v>
      </c>
      <c r="B746" s="6" t="s">
        <v>910</v>
      </c>
      <c r="C746" s="10">
        <v>196</v>
      </c>
      <c r="D746" s="8">
        <v>1</v>
      </c>
      <c r="E746" s="10">
        <f>C746/(D746-0.75)*10</f>
        <v>7840</v>
      </c>
    </row>
    <row r="747" spans="1:5" x14ac:dyDescent="0.5">
      <c r="A747" s="8">
        <v>745</v>
      </c>
      <c r="B747" s="6" t="s">
        <v>340</v>
      </c>
      <c r="C747" s="10">
        <v>197</v>
      </c>
      <c r="D747" s="8">
        <v>1</v>
      </c>
      <c r="E747" s="10">
        <f>C747/(D747-0.75)*10</f>
        <v>7880</v>
      </c>
    </row>
    <row r="748" spans="1:5" x14ac:dyDescent="0.5">
      <c r="A748" s="8">
        <v>746</v>
      </c>
      <c r="B748" s="6" t="s">
        <v>983</v>
      </c>
      <c r="C748" s="10">
        <v>198</v>
      </c>
      <c r="D748" s="8">
        <v>1</v>
      </c>
      <c r="E748" s="10">
        <f>C748/(D748-0.75)*10</f>
        <v>7920</v>
      </c>
    </row>
    <row r="749" spans="1:5" x14ac:dyDescent="0.5">
      <c r="A749" s="8">
        <v>747</v>
      </c>
      <c r="B749" s="6" t="s">
        <v>536</v>
      </c>
      <c r="C749" s="10">
        <v>198</v>
      </c>
      <c r="D749" s="8">
        <v>1</v>
      </c>
      <c r="E749" s="10">
        <f>C749/(D749-0.75)*10</f>
        <v>7920</v>
      </c>
    </row>
    <row r="750" spans="1:5" x14ac:dyDescent="0.5">
      <c r="A750" s="8">
        <v>748</v>
      </c>
      <c r="B750" s="6" t="s">
        <v>341</v>
      </c>
      <c r="C750" s="10">
        <v>199</v>
      </c>
      <c r="D750" s="8">
        <v>1</v>
      </c>
      <c r="E750" s="10">
        <f>C750/(D750-0.75)*10</f>
        <v>7960</v>
      </c>
    </row>
    <row r="751" spans="1:5" x14ac:dyDescent="0.5">
      <c r="A751" s="8">
        <v>749</v>
      </c>
      <c r="B751" s="6" t="s">
        <v>984</v>
      </c>
      <c r="C751" s="10">
        <v>199</v>
      </c>
      <c r="D751" s="8">
        <v>1</v>
      </c>
      <c r="E751" s="10">
        <f>C751/(D751-0.75)*10</f>
        <v>7960</v>
      </c>
    </row>
    <row r="752" spans="1:5" x14ac:dyDescent="0.5">
      <c r="A752" s="8">
        <v>750</v>
      </c>
      <c r="B752" s="6" t="s">
        <v>912</v>
      </c>
      <c r="C752" s="10">
        <v>199</v>
      </c>
      <c r="D752" s="8">
        <v>1</v>
      </c>
      <c r="E752" s="10">
        <f>C752/(D752-0.75)*10</f>
        <v>7960</v>
      </c>
    </row>
    <row r="753" spans="1:5" x14ac:dyDescent="0.5">
      <c r="A753" s="8">
        <v>751</v>
      </c>
      <c r="B753" s="6" t="s">
        <v>537</v>
      </c>
      <c r="C753" s="10">
        <v>199</v>
      </c>
      <c r="D753" s="8">
        <v>1</v>
      </c>
      <c r="E753" s="10">
        <f>C753/(D753-0.75)*10</f>
        <v>7960</v>
      </c>
    </row>
    <row r="754" spans="1:5" x14ac:dyDescent="0.5">
      <c r="A754" s="8">
        <v>752</v>
      </c>
      <c r="B754" s="6" t="s">
        <v>805</v>
      </c>
      <c r="C754" s="10">
        <v>199</v>
      </c>
      <c r="D754" s="8">
        <v>1</v>
      </c>
      <c r="E754" s="10">
        <f>C754/(D754-0.75)*10</f>
        <v>7960</v>
      </c>
    </row>
    <row r="755" spans="1:5" x14ac:dyDescent="0.5">
      <c r="A755" s="8">
        <v>753</v>
      </c>
      <c r="B755" s="6" t="s">
        <v>342</v>
      </c>
      <c r="C755" s="10">
        <v>200</v>
      </c>
      <c r="D755" s="8">
        <v>1</v>
      </c>
      <c r="E755" s="10">
        <f>C755/(D755-0.75)*10</f>
        <v>8000</v>
      </c>
    </row>
    <row r="756" spans="1:5" x14ac:dyDescent="0.5">
      <c r="A756" s="8">
        <v>754</v>
      </c>
      <c r="B756" s="6" t="s">
        <v>343</v>
      </c>
      <c r="C756" s="10">
        <v>201</v>
      </c>
      <c r="D756" s="8">
        <v>1</v>
      </c>
      <c r="E756" s="10">
        <f>C756/(D756-0.75)*10</f>
        <v>8040</v>
      </c>
    </row>
    <row r="757" spans="1:5" x14ac:dyDescent="0.5">
      <c r="A757" s="8">
        <v>755</v>
      </c>
      <c r="B757" s="6" t="s">
        <v>345</v>
      </c>
      <c r="C757" s="10">
        <v>203</v>
      </c>
      <c r="D757" s="8">
        <v>1</v>
      </c>
      <c r="E757" s="10">
        <f>C757/(D757-0.75)*10</f>
        <v>8120</v>
      </c>
    </row>
    <row r="758" spans="1:5" x14ac:dyDescent="0.5">
      <c r="A758" s="8">
        <v>756</v>
      </c>
      <c r="B758" s="6" t="s">
        <v>346</v>
      </c>
      <c r="C758" s="10">
        <v>204</v>
      </c>
      <c r="D758" s="8">
        <v>1</v>
      </c>
      <c r="E758" s="10">
        <f>C758/(D758-0.75)*10</f>
        <v>8160</v>
      </c>
    </row>
    <row r="759" spans="1:5" x14ac:dyDescent="0.5">
      <c r="A759" s="8">
        <v>757</v>
      </c>
      <c r="B759" s="6" t="s">
        <v>541</v>
      </c>
      <c r="C759" s="10">
        <v>208</v>
      </c>
      <c r="D759" s="8">
        <v>1</v>
      </c>
      <c r="E759" s="10">
        <f>C759/(D759-0.75)*10</f>
        <v>8320</v>
      </c>
    </row>
    <row r="760" spans="1:5" x14ac:dyDescent="0.5">
      <c r="A760" s="8">
        <v>758</v>
      </c>
      <c r="B760" s="6" t="s">
        <v>349</v>
      </c>
      <c r="C760" s="10">
        <v>208</v>
      </c>
      <c r="D760" s="8">
        <v>1</v>
      </c>
      <c r="E760" s="10">
        <f>C760/(D760-0.75)*10</f>
        <v>8320</v>
      </c>
    </row>
    <row r="761" spans="1:5" x14ac:dyDescent="0.5">
      <c r="A761" s="8">
        <v>759</v>
      </c>
      <c r="B761" s="6" t="s">
        <v>350</v>
      </c>
      <c r="C761" s="10">
        <v>209</v>
      </c>
      <c r="D761" s="8">
        <v>1</v>
      </c>
      <c r="E761" s="10">
        <f>C761/(D761-0.75)*10</f>
        <v>8360</v>
      </c>
    </row>
    <row r="762" spans="1:5" x14ac:dyDescent="0.5">
      <c r="A762" s="8">
        <v>760</v>
      </c>
      <c r="B762" s="6" t="s">
        <v>544</v>
      </c>
      <c r="C762" s="10">
        <v>213</v>
      </c>
      <c r="D762" s="8">
        <v>1</v>
      </c>
      <c r="E762" s="10">
        <f>C762/(D762-0.75)*10</f>
        <v>8520</v>
      </c>
    </row>
    <row r="763" spans="1:5" x14ac:dyDescent="0.5">
      <c r="A763" s="8">
        <v>761</v>
      </c>
      <c r="B763" s="6" t="s">
        <v>353</v>
      </c>
      <c r="C763" s="10">
        <v>213</v>
      </c>
      <c r="D763" s="8">
        <v>1</v>
      </c>
      <c r="E763" s="10">
        <f>C763/(D763-0.75)*10</f>
        <v>8520</v>
      </c>
    </row>
    <row r="764" spans="1:5" x14ac:dyDescent="0.5">
      <c r="A764" s="8">
        <v>762</v>
      </c>
      <c r="B764" s="6" t="s">
        <v>354</v>
      </c>
      <c r="C764" s="10">
        <v>214</v>
      </c>
      <c r="D764" s="8">
        <v>1</v>
      </c>
      <c r="E764" s="10">
        <f>C764/(D764-0.75)*10</f>
        <v>8560</v>
      </c>
    </row>
    <row r="765" spans="1:5" x14ac:dyDescent="0.5">
      <c r="A765" s="8">
        <v>763</v>
      </c>
      <c r="B765" s="6" t="s">
        <v>355</v>
      </c>
      <c r="C765" s="10">
        <v>215</v>
      </c>
      <c r="D765" s="8">
        <v>1</v>
      </c>
      <c r="E765" s="10">
        <f>C765/(D765-0.75)*10</f>
        <v>8600</v>
      </c>
    </row>
    <row r="766" spans="1:5" x14ac:dyDescent="0.5">
      <c r="A766" s="8">
        <v>764</v>
      </c>
      <c r="B766" s="6" t="s">
        <v>546</v>
      </c>
      <c r="C766" s="10">
        <v>217</v>
      </c>
      <c r="D766" s="8">
        <v>1</v>
      </c>
      <c r="E766" s="10">
        <f>C766/(D766-0.75)*10</f>
        <v>8680</v>
      </c>
    </row>
    <row r="767" spans="1:5" x14ac:dyDescent="0.5">
      <c r="A767" s="8">
        <v>765</v>
      </c>
      <c r="B767" s="6" t="s">
        <v>358</v>
      </c>
      <c r="C767" s="10">
        <v>218</v>
      </c>
      <c r="D767" s="8">
        <v>1</v>
      </c>
      <c r="E767" s="10">
        <f>C767/(D767-0.75)*10</f>
        <v>8720</v>
      </c>
    </row>
    <row r="768" spans="1:5" x14ac:dyDescent="0.5">
      <c r="A768" s="8">
        <v>766</v>
      </c>
      <c r="B768" s="6" t="s">
        <v>547</v>
      </c>
      <c r="C768" s="10">
        <v>219</v>
      </c>
      <c r="D768" s="8">
        <v>1</v>
      </c>
      <c r="E768" s="10">
        <f>C768/(D768-0.75)*10</f>
        <v>8760</v>
      </c>
    </row>
    <row r="769" spans="1:5" x14ac:dyDescent="0.5">
      <c r="A769" s="8">
        <v>767</v>
      </c>
      <c r="B769" s="6" t="s">
        <v>359</v>
      </c>
      <c r="C769" s="10">
        <v>220</v>
      </c>
      <c r="D769" s="8">
        <v>1</v>
      </c>
      <c r="E769" s="10">
        <f>C769/(D769-0.75)*10</f>
        <v>8800</v>
      </c>
    </row>
    <row r="770" spans="1:5" x14ac:dyDescent="0.5">
      <c r="A770" s="8">
        <v>768</v>
      </c>
      <c r="B770" s="6" t="s">
        <v>548</v>
      </c>
      <c r="C770" s="10">
        <v>220</v>
      </c>
      <c r="D770" s="8">
        <v>1</v>
      </c>
      <c r="E770" s="10">
        <f>C770/(D770-0.75)*10</f>
        <v>8800</v>
      </c>
    </row>
    <row r="771" spans="1:5" x14ac:dyDescent="0.5">
      <c r="A771" s="8">
        <v>769</v>
      </c>
      <c r="B771" s="6" t="s">
        <v>360</v>
      </c>
      <c r="C771" s="10">
        <v>221</v>
      </c>
      <c r="D771" s="8">
        <v>1</v>
      </c>
      <c r="E771" s="10">
        <f>C771/(D771-0.75)*10</f>
        <v>8840</v>
      </c>
    </row>
    <row r="772" spans="1:5" x14ac:dyDescent="0.5">
      <c r="A772" s="8">
        <v>770</v>
      </c>
      <c r="B772" s="6" t="s">
        <v>549</v>
      </c>
      <c r="C772" s="10">
        <v>221</v>
      </c>
      <c r="D772" s="8">
        <v>1</v>
      </c>
      <c r="E772" s="10">
        <f>C772/(D772-0.75)*10</f>
        <v>8840</v>
      </c>
    </row>
    <row r="773" spans="1:5" x14ac:dyDescent="0.5">
      <c r="A773" s="8">
        <v>771</v>
      </c>
      <c r="B773" s="6" t="s">
        <v>361</v>
      </c>
      <c r="C773" s="10">
        <v>222</v>
      </c>
      <c r="D773" s="8">
        <v>1</v>
      </c>
      <c r="E773" s="10">
        <f>C773/(D773-0.75)*10</f>
        <v>8880</v>
      </c>
    </row>
    <row r="774" spans="1:5" x14ac:dyDescent="0.5">
      <c r="A774" s="8">
        <v>772</v>
      </c>
      <c r="B774" s="6" t="s">
        <v>550</v>
      </c>
      <c r="C774" s="10">
        <v>222</v>
      </c>
      <c r="D774" s="8">
        <v>1</v>
      </c>
      <c r="E774" s="10">
        <f>C774/(D774-0.75)*10</f>
        <v>8880</v>
      </c>
    </row>
    <row r="775" spans="1:5" x14ac:dyDescent="0.5">
      <c r="A775" s="8">
        <v>773</v>
      </c>
      <c r="B775" s="6" t="s">
        <v>363</v>
      </c>
      <c r="C775" s="10">
        <v>224</v>
      </c>
      <c r="D775" s="8">
        <v>1</v>
      </c>
      <c r="E775" s="10">
        <f>C775/(D775-0.75)*10</f>
        <v>8960</v>
      </c>
    </row>
    <row r="776" spans="1:5" x14ac:dyDescent="0.5">
      <c r="A776" s="8">
        <v>774</v>
      </c>
      <c r="B776" s="6" t="s">
        <v>551</v>
      </c>
      <c r="C776" s="10">
        <v>225</v>
      </c>
      <c r="D776" s="8">
        <v>1</v>
      </c>
      <c r="E776" s="10">
        <f>C776/(D776-0.75)*10</f>
        <v>9000</v>
      </c>
    </row>
    <row r="777" spans="1:5" x14ac:dyDescent="0.5">
      <c r="A777" s="8">
        <v>775</v>
      </c>
      <c r="B777" s="6" t="s">
        <v>364</v>
      </c>
      <c r="C777" s="10">
        <v>226</v>
      </c>
      <c r="D777" s="8">
        <v>1</v>
      </c>
      <c r="E777" s="10">
        <f>C777/(D777-0.75)*10</f>
        <v>9040</v>
      </c>
    </row>
    <row r="778" spans="1:5" x14ac:dyDescent="0.5">
      <c r="A778" s="8">
        <v>776</v>
      </c>
      <c r="B778" s="6" t="s">
        <v>366</v>
      </c>
      <c r="C778" s="10">
        <v>229</v>
      </c>
      <c r="D778" s="8">
        <v>1</v>
      </c>
      <c r="E778" s="10">
        <f>C778/(D778-0.75)*10</f>
        <v>9160</v>
      </c>
    </row>
    <row r="779" spans="1:5" x14ac:dyDescent="0.5">
      <c r="A779" s="8">
        <v>777</v>
      </c>
      <c r="B779" s="6" t="s">
        <v>368</v>
      </c>
      <c r="C779" s="10">
        <v>231</v>
      </c>
      <c r="D779" s="8">
        <v>1</v>
      </c>
      <c r="E779" s="10">
        <f>C779/(D779-0.75)*10</f>
        <v>9240</v>
      </c>
    </row>
    <row r="780" spans="1:5" x14ac:dyDescent="0.5">
      <c r="A780" s="8">
        <v>778</v>
      </c>
      <c r="B780" s="6" t="s">
        <v>369</v>
      </c>
      <c r="C780" s="10">
        <v>232</v>
      </c>
      <c r="D780" s="8">
        <v>1</v>
      </c>
      <c r="E780" s="10">
        <f>C780/(D780-0.75)*10</f>
        <v>9280</v>
      </c>
    </row>
    <row r="781" spans="1:5" x14ac:dyDescent="0.5">
      <c r="A781" s="8">
        <v>779</v>
      </c>
      <c r="B781" s="6" t="s">
        <v>371</v>
      </c>
      <c r="C781" s="10">
        <v>234</v>
      </c>
      <c r="D781" s="8">
        <v>1</v>
      </c>
      <c r="E781" s="10">
        <f>C781/(D781-0.75)*10</f>
        <v>9360</v>
      </c>
    </row>
    <row r="782" spans="1:5" x14ac:dyDescent="0.5">
      <c r="A782" s="8">
        <v>780</v>
      </c>
      <c r="B782" s="6" t="s">
        <v>372</v>
      </c>
      <c r="C782" s="10">
        <v>235</v>
      </c>
      <c r="D782" s="8">
        <v>1</v>
      </c>
      <c r="E782" s="10">
        <f>C782/(D782-0.75)*10</f>
        <v>9400</v>
      </c>
    </row>
    <row r="783" spans="1:5" x14ac:dyDescent="0.5">
      <c r="A783" s="8">
        <v>781</v>
      </c>
      <c r="B783" s="6" t="s">
        <v>375</v>
      </c>
      <c r="C783" s="10">
        <v>238</v>
      </c>
      <c r="D783" s="8">
        <v>1</v>
      </c>
      <c r="E783" s="10">
        <f>C783/(D783-0.75)*10</f>
        <v>9520</v>
      </c>
    </row>
    <row r="784" spans="1:5" x14ac:dyDescent="0.5">
      <c r="A784" s="8">
        <v>782</v>
      </c>
      <c r="B784" s="6" t="s">
        <v>555</v>
      </c>
      <c r="C784" s="10">
        <v>239</v>
      </c>
      <c r="D784" s="8">
        <v>1</v>
      </c>
      <c r="E784" s="10">
        <f>C784/(D784-0.75)*10</f>
        <v>9560</v>
      </c>
    </row>
    <row r="785" spans="1:5" x14ac:dyDescent="0.5">
      <c r="A785" s="8">
        <v>783</v>
      </c>
      <c r="B785" s="6" t="s">
        <v>377</v>
      </c>
      <c r="C785" s="10">
        <v>240</v>
      </c>
      <c r="D785" s="8">
        <v>1</v>
      </c>
      <c r="E785" s="10">
        <f>C785/(D785-0.75)*10</f>
        <v>9600</v>
      </c>
    </row>
    <row r="786" spans="1:5" x14ac:dyDescent="0.5">
      <c r="A786" s="8">
        <v>784</v>
      </c>
      <c r="B786" s="6" t="s">
        <v>556</v>
      </c>
      <c r="C786" s="10">
        <v>240</v>
      </c>
      <c r="D786" s="8">
        <v>1</v>
      </c>
      <c r="E786" s="10">
        <f>C786/(D786-0.75)*10</f>
        <v>9600</v>
      </c>
    </row>
    <row r="787" spans="1:5" x14ac:dyDescent="0.5">
      <c r="A787" s="8">
        <v>785</v>
      </c>
      <c r="B787" s="6" t="s">
        <v>558</v>
      </c>
      <c r="C787" s="10">
        <v>242</v>
      </c>
      <c r="D787" s="8">
        <v>1</v>
      </c>
      <c r="E787" s="10">
        <f>C787/(D787-0.75)*10</f>
        <v>9680</v>
      </c>
    </row>
    <row r="788" spans="1:5" x14ac:dyDescent="0.5">
      <c r="A788" s="8">
        <v>786</v>
      </c>
      <c r="B788" s="6" t="s">
        <v>380</v>
      </c>
      <c r="C788" s="10">
        <v>243</v>
      </c>
      <c r="D788" s="8">
        <v>1</v>
      </c>
      <c r="E788" s="10">
        <f>C788/(D788-0.75)*10</f>
        <v>9720</v>
      </c>
    </row>
    <row r="789" spans="1:5" x14ac:dyDescent="0.5">
      <c r="A789" s="8">
        <v>787</v>
      </c>
      <c r="B789" s="6" t="s">
        <v>559</v>
      </c>
      <c r="C789" s="10">
        <v>243</v>
      </c>
      <c r="D789" s="8">
        <v>1</v>
      </c>
      <c r="E789" s="10">
        <f>C789/(D789-0.75)*10</f>
        <v>9720</v>
      </c>
    </row>
    <row r="790" spans="1:5" x14ac:dyDescent="0.5">
      <c r="A790" s="8">
        <v>788</v>
      </c>
      <c r="B790" s="6" t="s">
        <v>381</v>
      </c>
      <c r="C790" s="10">
        <v>244</v>
      </c>
      <c r="D790" s="8">
        <v>1</v>
      </c>
      <c r="E790" s="10">
        <f>C790/(D790-0.75)*10</f>
        <v>9760</v>
      </c>
    </row>
    <row r="791" spans="1:5" x14ac:dyDescent="0.5">
      <c r="A791" s="8">
        <v>789</v>
      </c>
      <c r="B791" s="6" t="s">
        <v>561</v>
      </c>
      <c r="C791" s="10">
        <v>245</v>
      </c>
      <c r="D791" s="8">
        <v>1</v>
      </c>
      <c r="E791" s="10">
        <f>C791/(D791-0.75)*10</f>
        <v>9800</v>
      </c>
    </row>
    <row r="792" spans="1:5" x14ac:dyDescent="0.5">
      <c r="A792" s="8">
        <v>790</v>
      </c>
      <c r="B792" s="6" t="s">
        <v>383</v>
      </c>
      <c r="C792" s="10">
        <v>247</v>
      </c>
      <c r="D792" s="8">
        <v>1</v>
      </c>
      <c r="E792" s="10">
        <f>C792/(D792-0.75)*10</f>
        <v>9880</v>
      </c>
    </row>
    <row r="793" spans="1:5" x14ac:dyDescent="0.5">
      <c r="A793" s="8">
        <v>791</v>
      </c>
      <c r="B793" s="6" t="s">
        <v>384</v>
      </c>
      <c r="C793" s="10">
        <v>248</v>
      </c>
      <c r="D793" s="8">
        <v>1</v>
      </c>
      <c r="E793" s="10">
        <f>C793/(D793-0.75)*10</f>
        <v>9920</v>
      </c>
    </row>
    <row r="794" spans="1:5" x14ac:dyDescent="0.5">
      <c r="A794" s="8">
        <v>792</v>
      </c>
      <c r="B794" s="6" t="s">
        <v>562</v>
      </c>
      <c r="C794" s="10">
        <v>248</v>
      </c>
      <c r="D794" s="8">
        <v>1</v>
      </c>
      <c r="E794" s="10">
        <f>C794/(D794-0.75)*10</f>
        <v>9920</v>
      </c>
    </row>
    <row r="795" spans="1:5" x14ac:dyDescent="0.5">
      <c r="A795" s="8">
        <v>793</v>
      </c>
      <c r="B795" s="6" t="s">
        <v>563</v>
      </c>
      <c r="C795" s="10">
        <v>249</v>
      </c>
      <c r="D795" s="8">
        <v>1</v>
      </c>
      <c r="E795" s="10">
        <f>C795/(D795-0.75)*10</f>
        <v>9960</v>
      </c>
    </row>
    <row r="796" spans="1:5" x14ac:dyDescent="0.5">
      <c r="A796" s="8">
        <v>794</v>
      </c>
      <c r="B796" s="6" t="s">
        <v>385</v>
      </c>
      <c r="C796" s="10">
        <v>250</v>
      </c>
      <c r="D796" s="8">
        <v>1</v>
      </c>
      <c r="E796" s="10">
        <f>C796/(D796-0.75)*10</f>
        <v>10000</v>
      </c>
    </row>
    <row r="797" spans="1:5" x14ac:dyDescent="0.5">
      <c r="A797" s="8">
        <v>795</v>
      </c>
      <c r="B797" s="6" t="s">
        <v>386</v>
      </c>
      <c r="C797" s="10">
        <v>251</v>
      </c>
      <c r="D797" s="8">
        <v>1</v>
      </c>
      <c r="E797" s="10">
        <f>C797/(D797-0.75)*10</f>
        <v>10040</v>
      </c>
    </row>
    <row r="798" spans="1:5" x14ac:dyDescent="0.5">
      <c r="A798" s="8">
        <v>796</v>
      </c>
      <c r="B798" s="6" t="s">
        <v>387</v>
      </c>
      <c r="C798" s="10">
        <v>252</v>
      </c>
      <c r="D798" s="8">
        <v>1</v>
      </c>
      <c r="E798" s="10">
        <f>C798/(D798-0.75)*10</f>
        <v>10080</v>
      </c>
    </row>
    <row r="799" spans="1:5" x14ac:dyDescent="0.5">
      <c r="A799" s="8">
        <v>797</v>
      </c>
      <c r="B799" s="6" t="s">
        <v>388</v>
      </c>
      <c r="C799" s="10">
        <v>253</v>
      </c>
      <c r="D799" s="8">
        <v>1</v>
      </c>
      <c r="E799" s="10">
        <f>C799/(D799-0.75)*10</f>
        <v>10120</v>
      </c>
    </row>
    <row r="800" spans="1:5" x14ac:dyDescent="0.5">
      <c r="A800" s="8">
        <v>798</v>
      </c>
      <c r="B800" s="6" t="s">
        <v>565</v>
      </c>
      <c r="C800" s="10">
        <v>254</v>
      </c>
      <c r="D800" s="8">
        <v>1</v>
      </c>
      <c r="E800" s="10">
        <f>C800/(D800-0.75)*10</f>
        <v>10160</v>
      </c>
    </row>
    <row r="801" spans="1:5" x14ac:dyDescent="0.5">
      <c r="A801" s="8">
        <v>799</v>
      </c>
      <c r="B801" s="6" t="s">
        <v>566</v>
      </c>
      <c r="C801" s="10">
        <v>255</v>
      </c>
      <c r="D801" s="8">
        <v>1</v>
      </c>
      <c r="E801" s="10">
        <f>C801/(D801-0.75)*10</f>
        <v>10200</v>
      </c>
    </row>
    <row r="802" spans="1:5" x14ac:dyDescent="0.5">
      <c r="A802" s="8">
        <v>800</v>
      </c>
      <c r="B802" s="6" t="s">
        <v>390</v>
      </c>
      <c r="C802" s="10">
        <v>255</v>
      </c>
      <c r="D802" s="8">
        <v>1</v>
      </c>
      <c r="E802" s="10">
        <f>C802/(D802-0.75)*10</f>
        <v>10200</v>
      </c>
    </row>
    <row r="803" spans="1:5" x14ac:dyDescent="0.5">
      <c r="A803" s="8">
        <v>801</v>
      </c>
      <c r="B803" s="6" t="s">
        <v>391</v>
      </c>
      <c r="C803" s="10">
        <v>256</v>
      </c>
      <c r="D803" s="8">
        <v>1</v>
      </c>
      <c r="E803" s="10">
        <f>C803/(D803-0.75)*10</f>
        <v>10240</v>
      </c>
    </row>
    <row r="804" spans="1:5" x14ac:dyDescent="0.5">
      <c r="A804" s="8">
        <v>802</v>
      </c>
      <c r="B804" s="6" t="s">
        <v>392</v>
      </c>
      <c r="C804" s="10">
        <v>258</v>
      </c>
      <c r="D804" s="8">
        <v>1</v>
      </c>
      <c r="E804" s="10">
        <f>C804/(D804-0.75)*10</f>
        <v>10320</v>
      </c>
    </row>
    <row r="805" spans="1:5" x14ac:dyDescent="0.5">
      <c r="A805" s="8">
        <v>803</v>
      </c>
      <c r="B805" s="6" t="s">
        <v>393</v>
      </c>
      <c r="C805" s="10">
        <v>259</v>
      </c>
      <c r="D805" s="8">
        <v>1</v>
      </c>
      <c r="E805" s="10">
        <f>C805/(D805-0.75)*10</f>
        <v>10360</v>
      </c>
    </row>
    <row r="806" spans="1:5" x14ac:dyDescent="0.5">
      <c r="A806" s="8">
        <v>804</v>
      </c>
      <c r="B806" s="6" t="s">
        <v>570</v>
      </c>
      <c r="C806" s="10">
        <v>261</v>
      </c>
      <c r="D806" s="8">
        <v>1</v>
      </c>
      <c r="E806" s="10">
        <f>C806/(D806-0.75)*10</f>
        <v>10440</v>
      </c>
    </row>
    <row r="807" spans="1:5" x14ac:dyDescent="0.5">
      <c r="A807" s="8">
        <v>805</v>
      </c>
      <c r="B807" s="6" t="s">
        <v>395</v>
      </c>
      <c r="C807" s="10">
        <v>261</v>
      </c>
      <c r="D807" s="8">
        <v>1</v>
      </c>
      <c r="E807" s="10">
        <f>C807/(D807-0.75)*10</f>
        <v>10440</v>
      </c>
    </row>
    <row r="808" spans="1:5" x14ac:dyDescent="0.5">
      <c r="A808" s="8">
        <v>806</v>
      </c>
      <c r="B808" s="6" t="s">
        <v>572</v>
      </c>
      <c r="C808" s="10">
        <v>263</v>
      </c>
      <c r="D808" s="8">
        <v>1</v>
      </c>
      <c r="E808" s="10">
        <f>C808/(D808-0.75)*10</f>
        <v>10520</v>
      </c>
    </row>
    <row r="809" spans="1:5" x14ac:dyDescent="0.5">
      <c r="A809" s="8">
        <v>807</v>
      </c>
      <c r="B809" s="6" t="s">
        <v>396</v>
      </c>
      <c r="C809" s="10">
        <v>263</v>
      </c>
      <c r="D809" s="8">
        <v>1</v>
      </c>
      <c r="E809" s="10">
        <f>C809/(D809-0.75)*10</f>
        <v>10520</v>
      </c>
    </row>
    <row r="810" spans="1:5" x14ac:dyDescent="0.5">
      <c r="A810" s="8">
        <v>808</v>
      </c>
      <c r="B810" s="6" t="s">
        <v>573</v>
      </c>
      <c r="C810" s="10">
        <v>264</v>
      </c>
      <c r="D810" s="8">
        <v>1</v>
      </c>
      <c r="E810" s="10">
        <f>C810/(D810-0.75)*10</f>
        <v>10560</v>
      </c>
    </row>
    <row r="811" spans="1:5" x14ac:dyDescent="0.5">
      <c r="A811" s="8">
        <v>809</v>
      </c>
      <c r="B811" s="6" t="s">
        <v>400</v>
      </c>
      <c r="C811" s="10">
        <v>267</v>
      </c>
      <c r="D811" s="8">
        <v>1</v>
      </c>
      <c r="E811" s="10">
        <f>C811/(D811-0.75)*10</f>
        <v>10680</v>
      </c>
    </row>
    <row r="812" spans="1:5" x14ac:dyDescent="0.5">
      <c r="A812" s="8">
        <v>810</v>
      </c>
      <c r="B812" s="6" t="s">
        <v>401</v>
      </c>
      <c r="C812" s="10">
        <v>268</v>
      </c>
      <c r="D812" s="8">
        <v>1</v>
      </c>
      <c r="E812" s="10">
        <f>C812/(D812-0.75)*10</f>
        <v>10720</v>
      </c>
    </row>
    <row r="813" spans="1:5" x14ac:dyDescent="0.5">
      <c r="A813" s="8">
        <v>811</v>
      </c>
      <c r="B813" s="6" t="s">
        <v>402</v>
      </c>
      <c r="C813" s="10">
        <v>269</v>
      </c>
      <c r="D813" s="8">
        <v>1</v>
      </c>
      <c r="E813" s="10">
        <f>C813/(D813-0.75)*10</f>
        <v>10760</v>
      </c>
    </row>
    <row r="814" spans="1:5" x14ac:dyDescent="0.5">
      <c r="A814" s="8">
        <v>812</v>
      </c>
      <c r="B814" s="6" t="s">
        <v>403</v>
      </c>
      <c r="C814" s="10">
        <v>270</v>
      </c>
      <c r="D814" s="8">
        <v>1</v>
      </c>
      <c r="E814" s="10">
        <f>C814/(D814-0.75)*10</f>
        <v>10800</v>
      </c>
    </row>
    <row r="815" spans="1:5" x14ac:dyDescent="0.5">
      <c r="A815" s="8">
        <v>813</v>
      </c>
      <c r="B815" s="6" t="s">
        <v>579</v>
      </c>
      <c r="C815" s="10">
        <v>271</v>
      </c>
      <c r="D815" s="8">
        <v>1</v>
      </c>
      <c r="E815" s="10">
        <f>C815/(D815-0.75)*10</f>
        <v>10840</v>
      </c>
    </row>
    <row r="816" spans="1:5" x14ac:dyDescent="0.5">
      <c r="A816" s="8">
        <v>814</v>
      </c>
      <c r="B816" s="6" t="s">
        <v>404</v>
      </c>
      <c r="C816" s="10">
        <v>271</v>
      </c>
      <c r="D816" s="8">
        <v>1</v>
      </c>
      <c r="E816" s="10">
        <f>C816/(D816-0.75)*10</f>
        <v>10840</v>
      </c>
    </row>
    <row r="817" spans="1:5" x14ac:dyDescent="0.5">
      <c r="A817" s="8">
        <v>815</v>
      </c>
      <c r="B817" s="6" t="s">
        <v>580</v>
      </c>
      <c r="C817" s="10">
        <v>272</v>
      </c>
      <c r="D817" s="8">
        <v>1</v>
      </c>
      <c r="E817" s="10">
        <f>C817/(D817-0.75)*10</f>
        <v>10880</v>
      </c>
    </row>
    <row r="818" spans="1:5" x14ac:dyDescent="0.5">
      <c r="A818" s="8">
        <v>816</v>
      </c>
      <c r="B818" s="6" t="s">
        <v>581</v>
      </c>
      <c r="C818" s="10">
        <v>273</v>
      </c>
      <c r="D818" s="8">
        <v>1</v>
      </c>
      <c r="E818" s="10">
        <f>C818/(D818-0.75)*10</f>
        <v>10920</v>
      </c>
    </row>
    <row r="819" spans="1:5" x14ac:dyDescent="0.5">
      <c r="A819" s="8">
        <v>817</v>
      </c>
      <c r="B819" s="6" t="s">
        <v>582</v>
      </c>
      <c r="C819" s="10">
        <v>274</v>
      </c>
      <c r="D819" s="8">
        <v>1</v>
      </c>
      <c r="E819" s="10">
        <f>C819/(D819-0.75)*10</f>
        <v>10960</v>
      </c>
    </row>
    <row r="820" spans="1:5" x14ac:dyDescent="0.5">
      <c r="A820" s="8">
        <v>818</v>
      </c>
      <c r="B820" s="6" t="s">
        <v>406</v>
      </c>
      <c r="C820" s="10">
        <v>274</v>
      </c>
      <c r="D820" s="8">
        <v>1</v>
      </c>
      <c r="E820" s="10">
        <f>C820/(D820-0.75)*10</f>
        <v>10960</v>
      </c>
    </row>
    <row r="821" spans="1:5" x14ac:dyDescent="0.5">
      <c r="A821" s="8">
        <v>819</v>
      </c>
      <c r="B821" s="6" t="s">
        <v>407</v>
      </c>
      <c r="C821" s="10">
        <v>275</v>
      </c>
      <c r="D821" s="8">
        <v>1</v>
      </c>
      <c r="E821" s="10">
        <f>C821/(D821-0.75)*10</f>
        <v>11000</v>
      </c>
    </row>
    <row r="822" spans="1:5" x14ac:dyDescent="0.5">
      <c r="A822" s="8">
        <v>820</v>
      </c>
      <c r="B822" s="6" t="s">
        <v>408</v>
      </c>
      <c r="C822" s="10">
        <v>276</v>
      </c>
      <c r="D822" s="8">
        <v>1</v>
      </c>
      <c r="E822" s="10">
        <f>C822/(D822-0.75)*10</f>
        <v>11040</v>
      </c>
    </row>
    <row r="823" spans="1:5" x14ac:dyDescent="0.5">
      <c r="A823" s="8">
        <v>821</v>
      </c>
      <c r="B823" s="6" t="s">
        <v>584</v>
      </c>
      <c r="C823" s="10">
        <v>276</v>
      </c>
      <c r="D823" s="8">
        <v>1</v>
      </c>
      <c r="E823" s="10">
        <f>C823/(D823-0.75)*10</f>
        <v>11040</v>
      </c>
    </row>
    <row r="824" spans="1:5" x14ac:dyDescent="0.5">
      <c r="A824" s="8">
        <v>822</v>
      </c>
      <c r="B824" s="6" t="s">
        <v>585</v>
      </c>
      <c r="C824" s="10">
        <v>277</v>
      </c>
      <c r="D824" s="8">
        <v>1</v>
      </c>
      <c r="E824" s="10">
        <f>C824/(D824-0.75)*10</f>
        <v>11080</v>
      </c>
    </row>
    <row r="825" spans="1:5" x14ac:dyDescent="0.5">
      <c r="A825" s="8">
        <v>823</v>
      </c>
      <c r="B825" s="6" t="s">
        <v>409</v>
      </c>
      <c r="C825" s="10">
        <v>277</v>
      </c>
      <c r="D825" s="8">
        <v>1</v>
      </c>
      <c r="E825" s="10">
        <f>C825/(D825-0.75)*10</f>
        <v>11080</v>
      </c>
    </row>
    <row r="826" spans="1:5" x14ac:dyDescent="0.5">
      <c r="A826" s="8">
        <v>824</v>
      </c>
      <c r="B826" s="6" t="s">
        <v>410</v>
      </c>
      <c r="C826" s="10">
        <v>278</v>
      </c>
      <c r="D826" s="8">
        <v>1</v>
      </c>
      <c r="E826" s="10">
        <f>C826/(D826-0.75)*10</f>
        <v>11120</v>
      </c>
    </row>
    <row r="827" spans="1:5" x14ac:dyDescent="0.5">
      <c r="A827" s="8">
        <v>825</v>
      </c>
      <c r="B827" s="6" t="s">
        <v>587</v>
      </c>
      <c r="C827" s="10">
        <v>279</v>
      </c>
      <c r="D827" s="8">
        <v>1</v>
      </c>
      <c r="E827" s="10">
        <f>C827/(D827-0.75)*10</f>
        <v>11160</v>
      </c>
    </row>
    <row r="828" spans="1:5" x14ac:dyDescent="0.5">
      <c r="A828" s="8">
        <v>826</v>
      </c>
      <c r="B828" s="6" t="s">
        <v>411</v>
      </c>
      <c r="C828" s="10">
        <v>279</v>
      </c>
      <c r="D828" s="8">
        <v>1</v>
      </c>
      <c r="E828" s="10">
        <f>C828/(D828-0.75)*10</f>
        <v>11160</v>
      </c>
    </row>
    <row r="829" spans="1:5" x14ac:dyDescent="0.5">
      <c r="A829" s="8">
        <v>827</v>
      </c>
      <c r="B829" s="6" t="s">
        <v>412</v>
      </c>
      <c r="C829" s="10">
        <v>280</v>
      </c>
      <c r="D829" s="8">
        <v>1</v>
      </c>
      <c r="E829" s="10">
        <f>C829/(D829-0.75)*10</f>
        <v>11200</v>
      </c>
    </row>
    <row r="830" spans="1:5" x14ac:dyDescent="0.5">
      <c r="A830" s="8">
        <v>828</v>
      </c>
      <c r="B830" s="6" t="s">
        <v>588</v>
      </c>
      <c r="C830" s="10">
        <v>280</v>
      </c>
      <c r="D830" s="8">
        <v>1</v>
      </c>
      <c r="E830" s="10">
        <f>C830/(D830-0.75)*10</f>
        <v>11200</v>
      </c>
    </row>
    <row r="831" spans="1:5" x14ac:dyDescent="0.5">
      <c r="A831" s="8">
        <v>829</v>
      </c>
      <c r="B831" s="6" t="s">
        <v>413</v>
      </c>
      <c r="C831" s="10">
        <v>281</v>
      </c>
      <c r="D831" s="8">
        <v>1</v>
      </c>
      <c r="E831" s="10">
        <f>C831/(D831-0.75)*10</f>
        <v>11240</v>
      </c>
    </row>
    <row r="832" spans="1:5" x14ac:dyDescent="0.5">
      <c r="A832" s="8">
        <v>830</v>
      </c>
      <c r="B832" s="6" t="s">
        <v>590</v>
      </c>
      <c r="C832" s="10">
        <v>282</v>
      </c>
      <c r="D832" s="8">
        <v>1</v>
      </c>
      <c r="E832" s="10">
        <f>C832/(D832-0.75)*10</f>
        <v>11280</v>
      </c>
    </row>
    <row r="833" spans="1:5" x14ac:dyDescent="0.5">
      <c r="A833" s="8">
        <v>831</v>
      </c>
      <c r="B833" s="6" t="s">
        <v>591</v>
      </c>
      <c r="C833" s="10">
        <v>283</v>
      </c>
      <c r="D833" s="8">
        <v>1</v>
      </c>
      <c r="E833" s="10">
        <f>C833/(D833-0.75)*10</f>
        <v>11320</v>
      </c>
    </row>
    <row r="834" spans="1:5" x14ac:dyDescent="0.5">
      <c r="A834" s="8">
        <v>832</v>
      </c>
      <c r="B834" s="6" t="s">
        <v>414</v>
      </c>
      <c r="C834" s="10">
        <v>283</v>
      </c>
      <c r="D834" s="8">
        <v>1</v>
      </c>
      <c r="E834" s="10">
        <f>C834/(D834-0.75)*10</f>
        <v>11320</v>
      </c>
    </row>
    <row r="835" spans="1:5" x14ac:dyDescent="0.5">
      <c r="A835" s="8">
        <v>833</v>
      </c>
      <c r="B835" s="6" t="s">
        <v>415</v>
      </c>
      <c r="C835" s="10">
        <v>284</v>
      </c>
      <c r="D835" s="8">
        <v>1</v>
      </c>
      <c r="E835" s="10">
        <f>C835/(D835-0.75)*10</f>
        <v>11360</v>
      </c>
    </row>
    <row r="836" spans="1:5" x14ac:dyDescent="0.5">
      <c r="A836" s="8">
        <v>834</v>
      </c>
      <c r="B836" s="6" t="s">
        <v>416</v>
      </c>
      <c r="C836" s="10">
        <v>285</v>
      </c>
      <c r="D836" s="8">
        <v>1</v>
      </c>
      <c r="E836" s="10">
        <f>C836/(D836-0.75)*10</f>
        <v>11400</v>
      </c>
    </row>
    <row r="837" spans="1:5" x14ac:dyDescent="0.5">
      <c r="A837" s="8">
        <v>835</v>
      </c>
      <c r="B837" s="6" t="s">
        <v>417</v>
      </c>
      <c r="C837" s="10">
        <v>286</v>
      </c>
      <c r="D837" s="8">
        <v>1</v>
      </c>
      <c r="E837" s="10">
        <f>C837/(D837-0.75)*10</f>
        <v>11440</v>
      </c>
    </row>
    <row r="838" spans="1:5" x14ac:dyDescent="0.5">
      <c r="A838" s="8">
        <v>836</v>
      </c>
      <c r="B838" s="6" t="s">
        <v>419</v>
      </c>
      <c r="C838" s="10">
        <v>288</v>
      </c>
      <c r="D838" s="8">
        <v>1</v>
      </c>
      <c r="E838" s="10">
        <f>C838/(D838-0.75)*10</f>
        <v>11520</v>
      </c>
    </row>
    <row r="839" spans="1:5" x14ac:dyDescent="0.5">
      <c r="A839" s="8">
        <v>837</v>
      </c>
      <c r="B839" s="6" t="s">
        <v>592</v>
      </c>
      <c r="C839" s="10">
        <v>289</v>
      </c>
      <c r="D839" s="8">
        <v>1</v>
      </c>
      <c r="E839" s="10">
        <f>C839/(D839-0.75)*10</f>
        <v>11560</v>
      </c>
    </row>
    <row r="840" spans="1:5" x14ac:dyDescent="0.5">
      <c r="A840" s="8">
        <v>838</v>
      </c>
      <c r="B840" s="6" t="s">
        <v>420</v>
      </c>
      <c r="C840" s="10">
        <v>289</v>
      </c>
      <c r="D840" s="8">
        <v>1</v>
      </c>
      <c r="E840" s="10">
        <f>C840/(D840-0.75)*10</f>
        <v>11560</v>
      </c>
    </row>
    <row r="841" spans="1:5" x14ac:dyDescent="0.5">
      <c r="A841" s="8">
        <v>839</v>
      </c>
      <c r="B841" s="6" t="s">
        <v>593</v>
      </c>
      <c r="C841" s="10">
        <v>291</v>
      </c>
      <c r="D841" s="8">
        <v>1</v>
      </c>
      <c r="E841" s="10">
        <f>C841/(D841-0.75)*10</f>
        <v>11640</v>
      </c>
    </row>
    <row r="842" spans="1:5" x14ac:dyDescent="0.5">
      <c r="A842" s="8">
        <v>840</v>
      </c>
      <c r="B842" s="6" t="s">
        <v>423</v>
      </c>
      <c r="C842" s="10">
        <v>292</v>
      </c>
      <c r="D842" s="8">
        <v>1</v>
      </c>
      <c r="E842" s="10">
        <f>C842/(D842-0.75)*10</f>
        <v>11680</v>
      </c>
    </row>
    <row r="843" spans="1:5" x14ac:dyDescent="0.5">
      <c r="A843" s="8">
        <v>841</v>
      </c>
      <c r="B843" s="6" t="s">
        <v>425</v>
      </c>
      <c r="C843" s="10">
        <v>294</v>
      </c>
      <c r="D843" s="8">
        <v>1</v>
      </c>
      <c r="E843" s="10">
        <f>C843/(D843-0.75)*10</f>
        <v>11760</v>
      </c>
    </row>
    <row r="844" spans="1:5" x14ac:dyDescent="0.5">
      <c r="A844" s="8">
        <v>842</v>
      </c>
      <c r="B844" s="6" t="s">
        <v>596</v>
      </c>
      <c r="C844" s="10">
        <v>295</v>
      </c>
      <c r="D844" s="8">
        <v>1</v>
      </c>
      <c r="E844" s="10">
        <f>C844/(D844-0.75)*10</f>
        <v>11800</v>
      </c>
    </row>
    <row r="845" spans="1:5" x14ac:dyDescent="0.5">
      <c r="A845" s="8">
        <v>843</v>
      </c>
      <c r="B845" s="6" t="s">
        <v>427</v>
      </c>
      <c r="C845" s="10">
        <v>296</v>
      </c>
      <c r="D845" s="8">
        <v>1</v>
      </c>
      <c r="E845" s="10">
        <f>C845/(D845-0.75)*10</f>
        <v>11840</v>
      </c>
    </row>
    <row r="846" spans="1:5" x14ac:dyDescent="0.5">
      <c r="A846" s="8">
        <v>844</v>
      </c>
      <c r="B846" s="6" t="s">
        <v>597</v>
      </c>
      <c r="C846" s="10">
        <v>296</v>
      </c>
      <c r="D846" s="8">
        <v>1</v>
      </c>
      <c r="E846" s="10">
        <f>C846/(D846-0.75)*10</f>
        <v>11840</v>
      </c>
    </row>
    <row r="847" spans="1:5" x14ac:dyDescent="0.5">
      <c r="A847" s="8">
        <v>845</v>
      </c>
      <c r="B847" s="6" t="s">
        <v>429</v>
      </c>
      <c r="C847" s="10">
        <v>298</v>
      </c>
      <c r="D847" s="8">
        <v>1</v>
      </c>
      <c r="E847" s="10">
        <f>C847/(D847-0.75)*10</f>
        <v>11920</v>
      </c>
    </row>
    <row r="848" spans="1:5" x14ac:dyDescent="0.5">
      <c r="A848" s="8">
        <v>846</v>
      </c>
      <c r="B848" s="6" t="s">
        <v>430</v>
      </c>
      <c r="C848" s="10">
        <v>299</v>
      </c>
      <c r="D848" s="8">
        <v>1</v>
      </c>
      <c r="E848" s="10">
        <f>C848/(D848-0.75)*10</f>
        <v>11960</v>
      </c>
    </row>
  </sheetData>
  <sortState xmlns:xlrd2="http://schemas.microsoft.com/office/spreadsheetml/2017/richdata2" ref="A3:E848">
    <sortCondition ref="E3:E848"/>
    <sortCondition descending="1" ref="D3:D84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dcterms:created xsi:type="dcterms:W3CDTF">2020-08-31T21:40:34Z</dcterms:created>
  <dcterms:modified xsi:type="dcterms:W3CDTF">2024-04-17T23:19:58Z</dcterms:modified>
  <cp:category/>
  <cp:contentStatus/>
</cp:coreProperties>
</file>