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C:\Users\Scott Pfitzinger\Documents\"/>
    </mc:Choice>
  </mc:AlternateContent>
  <xr:revisionPtr revIDLastSave="0" documentId="13_ncr:1_{0EB4C2BC-B7A1-453E-A072-FE29415299FB}" xr6:coauthVersionLast="47" xr6:coauthVersionMax="47" xr10:uidLastSave="{00000000-0000-0000-0000-000000000000}"/>
  <bookViews>
    <workbookView xWindow="-98" yWindow="-98" windowWidth="21795" windowHeight="11625" xr2:uid="{00000000-000D-0000-FFFF-FFFF00000000}"/>
  </bookViews>
  <sheets>
    <sheet name="Raw Data" sheetId="1" r:id="rId1"/>
    <sheet name="Tabulation" sheetId="2" r:id="rId2"/>
    <sheet name="Weighted" sheetId="3" r:id="rId3"/>
    <sheet name="Viewing Checklist" sheetId="4" r:id="rId4"/>
  </sheet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8" roundtripDataSignature="AMtx7mghzwRV33yVLWdrzcXs57juKczoOA=="/>
    </ext>
  </extLst>
</workbook>
</file>

<file path=xl/calcChain.xml><?xml version="1.0" encoding="utf-8"?>
<calcChain xmlns="http://schemas.openxmlformats.org/spreadsheetml/2006/main">
  <c r="E33" i="3" l="1"/>
  <c r="E27" i="3"/>
  <c r="E17" i="3"/>
  <c r="E10" i="3"/>
  <c r="E8" i="3"/>
  <c r="E23" i="3"/>
  <c r="E6" i="3"/>
  <c r="E18" i="3"/>
  <c r="E31" i="3"/>
  <c r="E34" i="3"/>
  <c r="E13" i="3"/>
  <c r="E19" i="3"/>
  <c r="E4" i="3"/>
  <c r="E9" i="3"/>
  <c r="E11" i="3"/>
  <c r="E12" i="3"/>
  <c r="E14" i="3"/>
  <c r="E3" i="3"/>
  <c r="E32" i="3"/>
  <c r="E7" i="3"/>
  <c r="E5" i="3"/>
  <c r="E22" i="3"/>
  <c r="E36" i="3"/>
  <c r="E16" i="3"/>
  <c r="E28" i="3"/>
  <c r="E30" i="3"/>
  <c r="E21" i="3"/>
  <c r="E26" i="3"/>
  <c r="E29" i="3"/>
  <c r="E25" i="3"/>
  <c r="E20" i="3"/>
  <c r="E24" i="3"/>
  <c r="C1830" i="2"/>
  <c r="C1774" i="2"/>
  <c r="C1719" i="2"/>
  <c r="C1664" i="2"/>
  <c r="C1611" i="2"/>
  <c r="C1564" i="2"/>
  <c r="C1510" i="2"/>
  <c r="C1484" i="2"/>
  <c r="C1426" i="2"/>
  <c r="C1378" i="2"/>
  <c r="C1324" i="2"/>
  <c r="C1260" i="2"/>
  <c r="C1196" i="2"/>
  <c r="C1151" i="2"/>
  <c r="C1087" i="2"/>
  <c r="C1030" i="2"/>
  <c r="C969" i="2"/>
  <c r="C908" i="2"/>
  <c r="C846" i="2"/>
  <c r="C782" i="2"/>
  <c r="C727" i="2"/>
  <c r="C669" i="2"/>
  <c r="C614" i="2"/>
  <c r="C560" i="2"/>
  <c r="C503" i="2"/>
  <c r="C438" i="2"/>
  <c r="C400" i="2"/>
  <c r="C335" i="2"/>
  <c r="C275" i="2"/>
  <c r="C222" i="2"/>
  <c r="C169" i="2"/>
  <c r="C115" i="2"/>
  <c r="C57" i="2"/>
  <c r="C3" i="2"/>
  <c r="E15" i="3"/>
  <c r="E35" i="3"/>
</calcChain>
</file>

<file path=xl/sharedStrings.xml><?xml version="1.0" encoding="utf-8"?>
<sst xmlns="http://schemas.openxmlformats.org/spreadsheetml/2006/main" count="4036" uniqueCount="199">
  <si>
    <t>Rank</t>
  </si>
  <si>
    <t>Title</t>
  </si>
  <si>
    <t>AVERAGE</t>
  </si>
  <si>
    <t>AVERAGE RANK</t>
  </si>
  <si>
    <t>COUNT</t>
  </si>
  <si>
    <t>SCORE</t>
  </si>
  <si>
    <t>Entertainment Weekly</t>
  </si>
  <si>
    <t>Vulture</t>
  </si>
  <si>
    <t>IMDb</t>
  </si>
  <si>
    <t>E.T. The Extra Terrestrial (1982)</t>
  </si>
  <si>
    <t>Jurassic Park (1993)</t>
  </si>
  <si>
    <t>Collider</t>
  </si>
  <si>
    <t>YardBarker</t>
  </si>
  <si>
    <t>https://www.imdb.com/search/title/?role=nm0000229&amp;title_type=feature,tv_movie&amp;sort=user_rating,desc&amp;num_votes=10000,</t>
  </si>
  <si>
    <t>Schindler's List (1993)</t>
  </si>
  <si>
    <t>Saving Private Ryan (1998)</t>
  </si>
  <si>
    <t>Raiders of the Lost Ark (1981)</t>
  </si>
  <si>
    <t>Empire</t>
  </si>
  <si>
    <t>https://www.empireonline.com/movies/features/steven-spielberg-movies-ranked/</t>
  </si>
  <si>
    <t>Every Steven Spielberg Movie Ranked</t>
  </si>
  <si>
    <t>Indiana Jones and the Last Crusade (1989)</t>
  </si>
  <si>
    <t>Catch Me If You Can (2002)</t>
  </si>
  <si>
    <t>Jaws (1975)</t>
  </si>
  <si>
    <t>Close Encounters of the Third Kind (1977)</t>
  </si>
  <si>
    <t>Minority Report (2002)</t>
  </si>
  <si>
    <t>Indiana Jones and the Temple of Doom (1984)</t>
  </si>
  <si>
    <t>West Side Story (2021)</t>
  </si>
  <si>
    <t>The Fabelmans (2023)</t>
  </si>
  <si>
    <t>Duel (1971)</t>
  </si>
  <si>
    <t>A.I. Artificial Intelligence (2001)</t>
  </si>
  <si>
    <t>Munich (2005)</t>
  </si>
  <si>
    <t>War of the Worlds (2005)</t>
  </si>
  <si>
    <t>Bridge of Spies (2015)</t>
  </si>
  <si>
    <t>Lincoln (2012)</t>
  </si>
  <si>
    <t>The Adventures of Tintin (2011)</t>
  </si>
  <si>
    <t>The Post (2017)</t>
  </si>
  <si>
    <t>The Lost World: Jurassic Park (1997)</t>
  </si>
  <si>
    <t>Empire of the Sun (1987)</t>
  </si>
  <si>
    <t>The Color Purple (1985)</t>
  </si>
  <si>
    <t>Ready Player One (2018)</t>
  </si>
  <si>
    <t>War Horse (2011)</t>
  </si>
  <si>
    <t>Amistad (1997)</t>
  </si>
  <si>
    <t>The Sugarland Express (1974)</t>
  </si>
  <si>
    <t>The Terminal (2004)</t>
  </si>
  <si>
    <t>Always (1989)</t>
  </si>
  <si>
    <t>Indiana Jones and the Kingdom of the Crystal Skull (2008)</t>
  </si>
  <si>
    <t>The BFG (2016)</t>
  </si>
  <si>
    <t>Hook (1991)</t>
  </si>
  <si>
    <t>1941 (1979)</t>
  </si>
  <si>
    <t>https://www.azcentral.com/in-depth/entertainment/movies/billgoodykoontz/2021/11/08/steven-spielberg-movies-ranked/5832264001/</t>
  </si>
  <si>
    <t>Ultimate Ranking of Spielberg's Movies</t>
  </si>
  <si>
    <t>E.T. the Extra-Terrestrial (1982)</t>
  </si>
  <si>
    <t>Best Movies Directed by Steven Spielberg</t>
  </si>
  <si>
    <t>The Guardian</t>
  </si>
  <si>
    <t>https://www.theguardian.com/film/2022/oct/13/all-steven-spielberg-films-ranked-director-the-fabelmans-et-harrison-ford</t>
  </si>
  <si>
    <t>All Steven Spielberg's Films Ranked</t>
  </si>
  <si>
    <t>The Hackers Paradise</t>
  </si>
  <si>
    <t>https://www.thehackersparadise.com/forum/index.php?threads/steven-spielberg-movies-ranked-from-worst-to-best.77079/</t>
  </si>
  <si>
    <t>All 29 Spielberg Movies Ranked</t>
  </si>
  <si>
    <t>Twilight Zone: The Movie (1983)</t>
  </si>
  <si>
    <t>https://ew.com/movies/steven-spielberg-movies-ranked/</t>
  </si>
  <si>
    <t>https://collider.com/steven-spielberg-movies-ranked/</t>
  </si>
  <si>
    <t>Esquire</t>
  </si>
  <si>
    <t>https://www.esquire.com/entertainment/g13451208/all-steven-spielberg-movies-ranked/</t>
  </si>
  <si>
    <t>AV Club</t>
  </si>
  <si>
    <t>https://www.avclub.com/steven-spielberg-films-movies-ranked-et-jaws-fabelmans-1849773614</t>
  </si>
  <si>
    <t>https://www.vulture.com/best-steven-spielberg-movies-ranked</t>
  </si>
  <si>
    <t>https://www.yardbarker.com/entertainment/articles/steven_spielbergs_20_best_movies_ranked_120523/s1__38134707</t>
  </si>
  <si>
    <t>Spielberg's 20 Best Movies</t>
  </si>
  <si>
    <t>Paste Magazine</t>
  </si>
  <si>
    <t>https://www.pastemagazine.com/movies/steven-spielberg/spielberg-ranked</t>
  </si>
  <si>
    <t>Rolling Stone</t>
  </si>
  <si>
    <t>https://www.rollingstone.com/tv-movies/tv-movie-lists/steven-spielbergs-movies-ranked-worst-to-best-162908/1941-1979-163429/</t>
  </si>
  <si>
    <t>ScreenCrush</t>
  </si>
  <si>
    <t>https://screencrush.com/every-steven-spielberg-movie-ranked/</t>
  </si>
  <si>
    <t>Screen Rant</t>
  </si>
  <si>
    <t>https://screenrant.com/steven-spielberg-movies-ranked-worst-best/</t>
  </si>
  <si>
    <t>Uproxx</t>
  </si>
  <si>
    <t>https://uproxx.com/movies/steven-spielberg-best-films-movies-ranked/</t>
  </si>
  <si>
    <t>Parade</t>
  </si>
  <si>
    <t>https://parade.com/movies/steven-spielberg-movies-ranked</t>
  </si>
  <si>
    <t>All Steven Spielberg Movies Ranked</t>
  </si>
  <si>
    <t>Insider</t>
  </si>
  <si>
    <t>https://www.insider.com/steven-spielberg-movies-ranked-from-worst-to-best</t>
  </si>
  <si>
    <t>Ranker</t>
  </si>
  <si>
    <t>https://www.ranker.com/crowdranked-list/the-best-steven-spielberg-movies</t>
  </si>
  <si>
    <t>22 Nov 2023 - 5K voters</t>
  </si>
  <si>
    <t>Consequence</t>
  </si>
  <si>
    <t>https://consequence.net/2022/12/steven-spielberg-movies-ranked-list/</t>
  </si>
  <si>
    <t>AARP</t>
  </si>
  <si>
    <t>https://www.aarp.org/entertainment/movies-for-grownups/info-2022/best-steven-spielberg-movies.html</t>
  </si>
  <si>
    <t>Steven Spielberg’s Best Films Ranked</t>
  </si>
  <si>
    <t>GoldDerby</t>
  </si>
  <si>
    <t>https://www.goldderby.com/gallery/best-steven-spielberg-movies-ranked/</t>
  </si>
  <si>
    <t>Arizona Republic</t>
  </si>
  <si>
    <t>Thrillist</t>
  </si>
  <si>
    <t>https://www.thrillist.com/entertainment/nation/best-steven-spielberg-movies</t>
  </si>
  <si>
    <t>The Manual</t>
  </si>
  <si>
    <t>https://www.themanual.com/culture/best-steven-spielberg-movies/</t>
  </si>
  <si>
    <t>11 Best Steven Spielberg Movies</t>
  </si>
  <si>
    <t>Chicago Tribune</t>
  </si>
  <si>
    <t>https://www.chicagotribune.com/entertainment/ct-ent-ranking-spielberg-movies-worst-best-20220324-5f6ngauwd5egxgmbw44xn2zv2y-story.html</t>
  </si>
  <si>
    <t>USA Today</t>
  </si>
  <si>
    <t>https://www.usatoday.com/story/entertainment/movies/2021/06/09/steven-spielberg-movies-ranked/7584478002/</t>
  </si>
  <si>
    <t>LA Times</t>
  </si>
  <si>
    <t>https://www.latimes.com/entertainment/movies/la-ca-mn-steven-spielberg-ranked-20160624-snap-htmlstory.html</t>
  </si>
  <si>
    <t>The Independent</t>
  </si>
  <si>
    <t>https://www.independent.co.uk/arts-entertainment/films/features/steven-spielberg-movies-best-worst-ranked-full-list-films-a8284916.html</t>
  </si>
  <si>
    <t>All 32 Steven Spielberg Movies Ranked</t>
  </si>
  <si>
    <t>The Hollywood Reporter</t>
  </si>
  <si>
    <t>https://www.hollywoodreporter.com/lists/steven-spielberg-s-movies-ranked-832056/</t>
  </si>
  <si>
    <t>Steven Spielberg's Movies Ranked</t>
  </si>
  <si>
    <t>Business Insider</t>
  </si>
  <si>
    <t>https://www.businessinsider.com/all-steven-spielberg-movies-ranked-by-box-office-gross-2018-3</t>
  </si>
  <si>
    <t>All 30 Spielberg Movies By Box Office</t>
  </si>
  <si>
    <t>TimeOut</t>
  </si>
  <si>
    <t>https://www.timeout.com/film/steven-spielberg-movies</t>
  </si>
  <si>
    <t>StudioBinder</t>
  </si>
  <si>
    <t>https://www.studiobinder.com/blog/best-steven-spielberg-movies-ranked/</t>
  </si>
  <si>
    <t>Best Spielberg Movies Ranked for Filmmakers</t>
  </si>
  <si>
    <t>Citizen Can't</t>
  </si>
  <si>
    <t>https://www.citizencant.com/post/every-steven-spielberg-movie-ranked</t>
  </si>
  <si>
    <t>The Cinemawala</t>
  </si>
  <si>
    <t>https://thecinemawala.com/2022/12/23/best-of-spielberg-ranked/</t>
  </si>
  <si>
    <t>Best of Steven Spielberg Ranked</t>
  </si>
  <si>
    <t>24/7 Wall St.</t>
  </si>
  <si>
    <t>https://247wallst.com/special-report/2021/11/19/32-steven-spielberg-movies-ranked-worst-to-best/</t>
  </si>
  <si>
    <t>Seen it?</t>
  </si>
  <si>
    <t>p</t>
  </si>
  <si>
    <t>Taste of Cinema</t>
  </si>
  <si>
    <t>https://www.tasteofcinema.com/2022/all-34-steven-spielberg-movies-ranked-from-worst-to-best/</t>
  </si>
  <si>
    <t>The Wrap</t>
  </si>
  <si>
    <t>https://www.thewrap.com/best-steven-spielberg-movies-ranked/</t>
  </si>
  <si>
    <t>Newsweek</t>
  </si>
  <si>
    <t>https://www.newsweek.com/steven-spielberg-movies-ranked-worst-best-1187263</t>
  </si>
  <si>
    <t>Looper</t>
  </si>
  <si>
    <t>https://www.looper.com/819556/every-steven-spielberg-movie-ranked/</t>
  </si>
  <si>
    <t>SlashFilm</t>
  </si>
  <si>
    <t>https://www.slashfilm.com/545189/steven-spielberg-ranked/</t>
  </si>
  <si>
    <t>TechRadar</t>
  </si>
  <si>
    <t>https://www.techradar.com/features/ranked-every-steven-spielberg-movie-from-worst-to-best</t>
  </si>
  <si>
    <t>SyFy</t>
  </si>
  <si>
    <t>https://www.syfy.com/syfy-wire/steven-spielberg-best-sci-fi-movies-indiana-jones-et-jurassic-park-ranked</t>
  </si>
  <si>
    <t>Steven Spielberg's Best Movies Ranked</t>
  </si>
  <si>
    <t>We Live Entertainment</t>
  </si>
  <si>
    <t>https://weliveentertainment.com/welivefilm/ranked-steven-spielberg-films-from-worst-to-best/</t>
  </si>
  <si>
    <t>The Playlist</t>
  </si>
  <si>
    <t>https://theplaylist.net/best-movies-every-steven-spielberg-film-ranked-20160628/</t>
  </si>
  <si>
    <t>Next Best Picture</t>
  </si>
  <si>
    <t>https://nextbestpicture.com/ranking-all-of-steven-spielbergs-films/</t>
  </si>
  <si>
    <t>Monsters &amp; Critics</t>
  </si>
  <si>
    <t>https://www.monstersandcritics.com/movies/best-steven-spielberg-movies/</t>
  </si>
  <si>
    <t>15 Best Steven Spielberg Movies</t>
  </si>
  <si>
    <t>BuzzFeed</t>
  </si>
  <si>
    <t>https://www.buzzfeed.com/adambvary/steven-spielberg-ranked-from-worst-to-best</t>
  </si>
  <si>
    <t>Digital Spy</t>
  </si>
  <si>
    <t>https://www.digitalspy.com/movies/g24510/spielberg-movies-ranked-jaws-indiana-jones-jurassic-park/</t>
  </si>
  <si>
    <t>FlavorWire</t>
  </si>
  <si>
    <t>https://www.flavorwire.com/523477/every-steven-spielberg-movie-ranked</t>
  </si>
  <si>
    <t>Stacker</t>
  </si>
  <si>
    <t>https://stacker.com/movies/steven-spielberg-films-ranked-worst-first</t>
  </si>
  <si>
    <t>GameSpot</t>
  </si>
  <si>
    <t>https://www.gamespot.com/gallery/the-30-best-steven-spielberg-movies-ranked/2900-1762/</t>
  </si>
  <si>
    <t>30 Best Steven Spielberg Movies</t>
  </si>
  <si>
    <t>NerdStash</t>
  </si>
  <si>
    <t>https://thenerdstash.com/top-10-steven-spielberg-movies-ranked/</t>
  </si>
  <si>
    <t>Top 10 Steven Spielberg Movies</t>
  </si>
  <si>
    <t>DC's Take</t>
  </si>
  <si>
    <t>https://dcstake.com/2020/05/08/all-of-steven-spielbergs-films-ranked-from-worst-to-best/</t>
  </si>
  <si>
    <t>Cleveland.com</t>
  </si>
  <si>
    <t>https://www.cleveland.com/entertainment/2022/12/top-10-steven-spielberg-movies-according-to-critics.html</t>
  </si>
  <si>
    <t>Far Out Magazine</t>
  </si>
  <si>
    <t>https://faroutmagazine.co.uk/steven-spielberg-10-best-films-ranked/</t>
  </si>
  <si>
    <t>Top Movie Countdown</t>
  </si>
  <si>
    <t>https://topmoviecountdown.com/index.php/2022/06/10/top-steven-spielberg-movies-ranked/</t>
  </si>
  <si>
    <t>Top Steven Spielberg Movies Ranked</t>
  </si>
  <si>
    <t>Death By Films</t>
  </si>
  <si>
    <t>https://www.deathbyfilms.com/articles/all-of-steven-spielbergs-movies-ranked/</t>
  </si>
  <si>
    <t>https://www.mlive.com/entertainment/erry-2018/03/de05067e4a/every_steven_spielberg_movie_r.html</t>
  </si>
  <si>
    <t>MLive</t>
  </si>
  <si>
    <t>TheCinemaholic</t>
  </si>
  <si>
    <t>https://thecinemaholic.com/10-best-movies-of-steven-spielberg/</t>
  </si>
  <si>
    <t>10 Best Steven Spielberg Movies</t>
  </si>
  <si>
    <t>500 Days of Film</t>
  </si>
  <si>
    <t>https://www.500daysoffilm.com/2016/09/13/top-15-steven-spielberg-films-ranked/</t>
  </si>
  <si>
    <t>Top 15 Steven Spielberg Movies</t>
  </si>
  <si>
    <t>StrawPoll</t>
  </si>
  <si>
    <t>https://strawpoll.com/most-popular-steven-spielberg-movie</t>
  </si>
  <si>
    <t>10 Spielberg Movies Ranked by Audience</t>
  </si>
  <si>
    <t>National Post</t>
  </si>
  <si>
    <t>https://nationalpost.com/entertainment/movies/the-absolutely-official-completely-objective-not-biased-at-all-definitive-list-of-steven-spielberg-movies-ranked</t>
  </si>
  <si>
    <t>World of Reel</t>
  </si>
  <si>
    <t>https://www.worldofreel.com/blog/2022/9/i9r7we15uh6n2vubawvchfd1kqgfjq</t>
  </si>
  <si>
    <t>Critics Voted on Best Spielberg Films</t>
  </si>
  <si>
    <t>The Columbian</t>
  </si>
  <si>
    <t>https://www.columbian.com/news/2016/jul/10/every-spielberg-movie-ranked-from-first-to-worst/</t>
  </si>
  <si>
    <t>Amblin Road</t>
  </si>
  <si>
    <t>https://amblinroad.com/2018/08/31/every-steven-spielberg-directed-film-ranked/</t>
  </si>
  <si>
    <t>(65 lists total)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</si>
</sst>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 mmm\ yyyy"/>
    <numFmt numFmtId="165" formatCode="0.0"/>
  </numFmts>
  <fonts count="15" x14ac:knownFonts="1">
    <font>
      <sz val="10"/>
      <color rgb="FF000000"/>
      <name val="Arial"/>
      <scheme val="minor"/>
    </font>
    <font>
      <i/>
      <sz val="12"/>
      <color rgb="FF000000"/>
      <name val="Calibri"/>
      <family val="2"/>
    </font>
    <font>
      <i/>
      <sz val="12"/>
      <color theme="1"/>
      <name val="Calibri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b/>
      <sz val="12"/>
      <color rgb="FFFF0000"/>
      <name val="Calibri"/>
      <family val="2"/>
    </font>
    <font>
      <sz val="12"/>
      <color theme="1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2"/>
      <color theme="1"/>
      <name val="Calibri"/>
      <family val="2"/>
    </font>
    <font>
      <u/>
      <sz val="10"/>
      <color theme="10"/>
      <name val="Arial"/>
      <family val="2"/>
      <scheme val="minor"/>
    </font>
    <font>
      <u/>
      <sz val="12"/>
      <color theme="10"/>
      <name val="Calibri"/>
      <family val="2"/>
    </font>
    <font>
      <sz val="10"/>
      <color rgb="FF000000"/>
      <name val="Arial"/>
      <family val="2"/>
      <scheme val="minor"/>
    </font>
    <font>
      <sz val="12"/>
      <color rgb="FF000000"/>
      <name val="Wingdings"/>
      <charset val="2"/>
    </font>
    <font>
      <sz val="12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0" fillId="0" borderId="0" applyNumberFormat="0" applyFill="0" applyBorder="0" applyAlignment="0" applyProtection="0"/>
    <xf numFmtId="0" fontId="12" fillId="0" borderId="0"/>
  </cellStyleXfs>
  <cellXfs count="32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3" fillId="0" borderId="0" xfId="0" applyFont="1"/>
    <xf numFmtId="0" fontId="6" fillId="0" borderId="0" xfId="0" applyFont="1"/>
    <xf numFmtId="0" fontId="8" fillId="0" borderId="0" xfId="0" applyFont="1" applyAlignment="1">
      <alignment horizontal="center"/>
    </xf>
    <xf numFmtId="0" fontId="9" fillId="0" borderId="0" xfId="0" applyFont="1"/>
    <xf numFmtId="2" fontId="8" fillId="0" borderId="0" xfId="0" applyNumberFormat="1" applyFont="1" applyAlignment="1">
      <alignment horizontal="center"/>
    </xf>
    <xf numFmtId="165" fontId="8" fillId="0" borderId="0" xfId="0" applyNumberFormat="1" applyFont="1" applyAlignment="1">
      <alignment horizontal="center" wrapText="1"/>
    </xf>
    <xf numFmtId="2" fontId="6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65" fontId="7" fillId="0" borderId="0" xfId="0" applyNumberFormat="1" applyFont="1" applyAlignment="1">
      <alignment horizontal="center"/>
    </xf>
    <xf numFmtId="0" fontId="11" fillId="0" borderId="0" xfId="1" applyFont="1"/>
    <xf numFmtId="0" fontId="10" fillId="0" borderId="0" xfId="1"/>
    <xf numFmtId="0" fontId="3" fillId="0" borderId="0" xfId="0" quotePrefix="1" applyFont="1"/>
    <xf numFmtId="0" fontId="3" fillId="0" borderId="0" xfId="0" applyFont="1" applyAlignment="1">
      <alignment wrapText="1"/>
    </xf>
    <xf numFmtId="0" fontId="11" fillId="0" borderId="0" xfId="1" applyFont="1" applyAlignment="1"/>
    <xf numFmtId="0" fontId="4" fillId="0" borderId="0" xfId="2" applyFont="1" applyAlignment="1">
      <alignment horizontal="center" vertical="center"/>
    </xf>
    <xf numFmtId="0" fontId="9" fillId="0" borderId="0" xfId="2" applyFont="1" applyAlignment="1">
      <alignment vertical="center"/>
    </xf>
    <xf numFmtId="0" fontId="8" fillId="0" borderId="0" xfId="2" applyFont="1" applyAlignment="1">
      <alignment horizontal="center"/>
    </xf>
    <xf numFmtId="0" fontId="12" fillId="0" borderId="0" xfId="2"/>
    <xf numFmtId="0" fontId="13" fillId="0" borderId="0" xfId="2" applyFont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10" fillId="0" borderId="0" xfId="1" applyAlignment="1"/>
  </cellXfs>
  <cellStyles count="3">
    <cellStyle name="Hyperlink" xfId="1" builtinId="8"/>
    <cellStyle name="Normal" xfId="0" builtinId="0"/>
    <cellStyle name="Normal 2" xfId="2" xr:uid="{A0842A46-D810-402E-A73A-920910044FD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uzzfeed.com/adambvary/steven-spielberg-ranked-from-worst-to-best" TargetMode="External"/><Relationship Id="rId1" Type="http://schemas.openxmlformats.org/officeDocument/2006/relationships/hyperlink" Target="https://www.themanual.com/culture/best-steven-spielberg-movies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P1000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4" sqref="A4"/>
    </sheetView>
  </sheetViews>
  <sheetFormatPr defaultColWidth="12.73046875" defaultRowHeight="15" customHeight="1" x14ac:dyDescent="0.35"/>
  <cols>
    <col min="1" max="1" width="8.265625" customWidth="1"/>
    <col min="2" max="180" width="34.73046875" customWidth="1"/>
    <col min="181" max="181" width="35.73046875" customWidth="1"/>
    <col min="182" max="290" width="34.73046875" customWidth="1"/>
  </cols>
  <sheetData>
    <row r="1" spans="1:120" ht="15.75" customHeight="1" x14ac:dyDescent="0.5">
      <c r="A1" s="1"/>
      <c r="B1" s="2" t="s">
        <v>19</v>
      </c>
      <c r="C1" s="2" t="s">
        <v>19</v>
      </c>
      <c r="D1" s="2" t="s">
        <v>19</v>
      </c>
      <c r="E1" s="2" t="s">
        <v>124</v>
      </c>
      <c r="F1" s="2" t="s">
        <v>19</v>
      </c>
      <c r="G1" s="2" t="s">
        <v>19</v>
      </c>
      <c r="H1" s="2" t="s">
        <v>19</v>
      </c>
      <c r="I1" s="2" t="s">
        <v>52</v>
      </c>
      <c r="J1" s="2" t="s">
        <v>19</v>
      </c>
      <c r="K1" s="2" t="s">
        <v>19</v>
      </c>
      <c r="L1" s="2" t="s">
        <v>81</v>
      </c>
      <c r="M1" s="2" t="s">
        <v>19</v>
      </c>
      <c r="N1" s="2" t="s">
        <v>19</v>
      </c>
      <c r="O1" s="2" t="s">
        <v>19</v>
      </c>
      <c r="P1" s="2" t="s">
        <v>19</v>
      </c>
      <c r="Q1" s="2" t="s">
        <v>19</v>
      </c>
      <c r="R1" s="2" t="s">
        <v>55</v>
      </c>
      <c r="S1" s="2" t="s">
        <v>19</v>
      </c>
      <c r="T1" s="2" t="s">
        <v>19</v>
      </c>
      <c r="U1" s="2" t="s">
        <v>19</v>
      </c>
      <c r="V1" s="2" t="s">
        <v>50</v>
      </c>
      <c r="W1" s="2" t="s">
        <v>55</v>
      </c>
      <c r="X1" s="2" t="s">
        <v>19</v>
      </c>
      <c r="Y1" s="2" t="s">
        <v>81</v>
      </c>
      <c r="Z1" s="2" t="s">
        <v>55</v>
      </c>
      <c r="AA1" s="2" t="s">
        <v>55</v>
      </c>
      <c r="AB1" s="2" t="s">
        <v>19</v>
      </c>
      <c r="AC1" s="2" t="s">
        <v>19</v>
      </c>
      <c r="AD1" s="2" t="s">
        <v>55</v>
      </c>
      <c r="AE1" s="2" t="s">
        <v>19</v>
      </c>
      <c r="AF1" s="2" t="s">
        <v>55</v>
      </c>
      <c r="AG1" s="2" t="s">
        <v>108</v>
      </c>
      <c r="AH1" s="2" t="s">
        <v>19</v>
      </c>
      <c r="AI1" s="2" t="s">
        <v>19</v>
      </c>
      <c r="AJ1" s="2" t="s">
        <v>55</v>
      </c>
      <c r="AK1" s="2" t="s">
        <v>55</v>
      </c>
      <c r="AL1" s="2" t="s">
        <v>175</v>
      </c>
      <c r="AM1" s="2" t="s">
        <v>19</v>
      </c>
      <c r="AN1" s="2" t="s">
        <v>81</v>
      </c>
      <c r="AO1" s="2" t="s">
        <v>119</v>
      </c>
      <c r="AP1" s="2" t="s">
        <v>19</v>
      </c>
      <c r="AQ1" s="2" t="s">
        <v>114</v>
      </c>
      <c r="AR1" s="2" t="s">
        <v>111</v>
      </c>
      <c r="AS1" s="2" t="s">
        <v>163</v>
      </c>
      <c r="AT1" s="2" t="s">
        <v>58</v>
      </c>
      <c r="AU1" s="2" t="s">
        <v>19</v>
      </c>
      <c r="AV1" s="2" t="s">
        <v>111</v>
      </c>
      <c r="AW1" s="2" t="s">
        <v>19</v>
      </c>
      <c r="AX1" s="2" t="s">
        <v>19</v>
      </c>
      <c r="AY1" s="2" t="s">
        <v>19</v>
      </c>
      <c r="AZ1" s="2" t="s">
        <v>19</v>
      </c>
      <c r="BA1" s="2" t="s">
        <v>111</v>
      </c>
      <c r="BB1" s="2" t="s">
        <v>19</v>
      </c>
      <c r="BC1" s="2" t="s">
        <v>193</v>
      </c>
      <c r="BD1" s="2" t="s">
        <v>68</v>
      </c>
      <c r="BE1" s="2" t="s">
        <v>185</v>
      </c>
      <c r="BF1" s="2" t="s">
        <v>152</v>
      </c>
      <c r="BG1" s="2" t="s">
        <v>143</v>
      </c>
      <c r="BH1" s="2" t="s">
        <v>99</v>
      </c>
      <c r="BI1" s="2" t="s">
        <v>182</v>
      </c>
      <c r="BJ1" s="2" t="s">
        <v>166</v>
      </c>
      <c r="BK1" s="2" t="s">
        <v>166</v>
      </c>
      <c r="BL1" s="2" t="s">
        <v>166</v>
      </c>
      <c r="BM1" s="2" t="s">
        <v>188</v>
      </c>
      <c r="BN1" s="2" t="s">
        <v>91</v>
      </c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</row>
    <row r="2" spans="1:120" ht="15.75" customHeight="1" x14ac:dyDescent="0.5">
      <c r="A2" s="3"/>
      <c r="B2" s="3">
        <v>44943</v>
      </c>
      <c r="C2" s="3">
        <v>45104</v>
      </c>
      <c r="D2" s="3">
        <v>44887</v>
      </c>
      <c r="E2" s="3">
        <v>44918</v>
      </c>
      <c r="F2" s="3">
        <v>44945</v>
      </c>
      <c r="G2" s="3">
        <v>44894</v>
      </c>
      <c r="H2" s="3">
        <v>44956</v>
      </c>
      <c r="I2" s="3">
        <v>45266</v>
      </c>
      <c r="J2" s="3">
        <v>44888</v>
      </c>
      <c r="K2" s="3">
        <v>44888</v>
      </c>
      <c r="L2" s="3">
        <v>44891</v>
      </c>
      <c r="M2" s="3">
        <v>45103</v>
      </c>
      <c r="N2" s="3">
        <v>44909</v>
      </c>
      <c r="O2" s="3">
        <v>44874</v>
      </c>
      <c r="P2" s="3">
        <v>45043</v>
      </c>
      <c r="Q2" s="3">
        <v>44978</v>
      </c>
      <c r="R2" s="3">
        <v>44356</v>
      </c>
      <c r="S2" s="3">
        <v>44888</v>
      </c>
      <c r="T2" s="3">
        <v>44891</v>
      </c>
      <c r="U2" s="3">
        <v>44989</v>
      </c>
      <c r="V2" s="3">
        <v>44508</v>
      </c>
      <c r="W2" s="3">
        <v>44644</v>
      </c>
      <c r="X2" s="3">
        <v>44911</v>
      </c>
      <c r="Y2" s="3">
        <v>44860</v>
      </c>
      <c r="Z2" s="3">
        <v>44895</v>
      </c>
      <c r="AA2" s="3">
        <v>44847</v>
      </c>
      <c r="AB2" s="3" t="s">
        <v>86</v>
      </c>
      <c r="AC2" s="3">
        <v>44904</v>
      </c>
      <c r="AD2" s="3">
        <v>44807</v>
      </c>
      <c r="AE2" s="3">
        <v>43343</v>
      </c>
      <c r="AF2" s="3">
        <v>43959</v>
      </c>
      <c r="AG2" s="3">
        <v>43503</v>
      </c>
      <c r="AH2" s="3">
        <v>44857</v>
      </c>
      <c r="AI2" s="3">
        <v>43190</v>
      </c>
      <c r="AJ2" s="3">
        <v>43189</v>
      </c>
      <c r="AK2" s="3">
        <v>44601</v>
      </c>
      <c r="AL2" s="3">
        <v>44545</v>
      </c>
      <c r="AM2" s="3">
        <v>44519</v>
      </c>
      <c r="AN2" s="3">
        <v>43398</v>
      </c>
      <c r="AO2" s="3">
        <v>43906</v>
      </c>
      <c r="AP2" s="3">
        <v>43187</v>
      </c>
      <c r="AQ2" s="3">
        <v>43186</v>
      </c>
      <c r="AR2" s="3">
        <v>43103</v>
      </c>
      <c r="AS2" s="3">
        <v>43480</v>
      </c>
      <c r="AT2" s="3">
        <v>42270</v>
      </c>
      <c r="AU2" s="3">
        <v>42549</v>
      </c>
      <c r="AV2" s="3">
        <v>42573</v>
      </c>
      <c r="AW2" s="3">
        <v>42561</v>
      </c>
      <c r="AX2" s="3">
        <v>43188</v>
      </c>
      <c r="AY2" s="3">
        <v>42173</v>
      </c>
      <c r="AZ2" s="3">
        <v>42551</v>
      </c>
      <c r="BA2" s="3">
        <v>42293</v>
      </c>
      <c r="BB2" s="3">
        <v>42293</v>
      </c>
      <c r="BC2" s="3">
        <v>44826</v>
      </c>
      <c r="BD2" s="3">
        <v>45266</v>
      </c>
      <c r="BE2" s="3">
        <v>42626</v>
      </c>
      <c r="BF2" s="3">
        <v>44046</v>
      </c>
      <c r="BG2" s="3">
        <v>45107</v>
      </c>
      <c r="BH2" s="3">
        <v>45252</v>
      </c>
      <c r="BI2" s="3">
        <v>43286</v>
      </c>
      <c r="BJ2" s="3">
        <v>44915</v>
      </c>
      <c r="BK2" s="3">
        <v>44201</v>
      </c>
      <c r="BL2" s="3">
        <v>44534</v>
      </c>
      <c r="BM2" s="3">
        <v>45093</v>
      </c>
      <c r="BN2" s="3">
        <v>44879</v>
      </c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</row>
    <row r="3" spans="1:120" ht="15.75" customHeight="1" x14ac:dyDescent="0.5">
      <c r="A3" s="4"/>
      <c r="B3" s="24" t="s">
        <v>60</v>
      </c>
      <c r="C3" s="24" t="s">
        <v>63</v>
      </c>
      <c r="D3" s="24" t="s">
        <v>65</v>
      </c>
      <c r="E3" s="24" t="s">
        <v>123</v>
      </c>
      <c r="F3" s="24" t="s">
        <v>121</v>
      </c>
      <c r="G3" s="24" t="s">
        <v>61</v>
      </c>
      <c r="H3" s="24" t="s">
        <v>18</v>
      </c>
      <c r="I3" s="24" t="s">
        <v>13</v>
      </c>
      <c r="J3" s="24" t="s">
        <v>83</v>
      </c>
      <c r="K3" s="24" t="s">
        <v>149</v>
      </c>
      <c r="L3" s="24" t="s">
        <v>80</v>
      </c>
      <c r="M3" s="24" t="s">
        <v>70</v>
      </c>
      <c r="N3" s="24" t="s">
        <v>76</v>
      </c>
      <c r="O3" s="24" t="s">
        <v>74</v>
      </c>
      <c r="P3" s="24" t="s">
        <v>140</v>
      </c>
      <c r="Q3" s="24" t="s">
        <v>78</v>
      </c>
      <c r="R3" s="24" t="s">
        <v>103</v>
      </c>
      <c r="S3" s="24" t="s">
        <v>66</v>
      </c>
      <c r="T3" s="24" t="s">
        <v>145</v>
      </c>
      <c r="U3" s="24" t="s">
        <v>132</v>
      </c>
      <c r="V3" s="24" t="s">
        <v>49</v>
      </c>
      <c r="W3" s="24" t="s">
        <v>101</v>
      </c>
      <c r="X3" s="24" t="s">
        <v>88</v>
      </c>
      <c r="Y3" s="24" t="s">
        <v>177</v>
      </c>
      <c r="Z3" s="24" t="s">
        <v>93</v>
      </c>
      <c r="AA3" s="24" t="s">
        <v>54</v>
      </c>
      <c r="AB3" s="24" t="s">
        <v>85</v>
      </c>
      <c r="AC3" s="24" t="s">
        <v>160</v>
      </c>
      <c r="AD3" s="24" t="s">
        <v>130</v>
      </c>
      <c r="AE3" s="24" t="s">
        <v>197</v>
      </c>
      <c r="AF3" s="24" t="s">
        <v>168</v>
      </c>
      <c r="AG3" s="24" t="s">
        <v>107</v>
      </c>
      <c r="AH3" s="24" t="s">
        <v>136</v>
      </c>
      <c r="AI3" s="24" t="s">
        <v>178</v>
      </c>
      <c r="AJ3" s="24" t="s">
        <v>72</v>
      </c>
      <c r="AK3" s="24" t="s">
        <v>96</v>
      </c>
      <c r="AL3" s="24" t="s">
        <v>174</v>
      </c>
      <c r="AM3" s="24" t="s">
        <v>126</v>
      </c>
      <c r="AN3" s="24" t="s">
        <v>134</v>
      </c>
      <c r="AO3" s="24" t="s">
        <v>118</v>
      </c>
      <c r="AP3" s="24" t="s">
        <v>116</v>
      </c>
      <c r="AQ3" s="24" t="s">
        <v>113</v>
      </c>
      <c r="AR3" s="31" t="s">
        <v>154</v>
      </c>
      <c r="AS3" s="31" t="s">
        <v>162</v>
      </c>
      <c r="AT3" s="20" t="s">
        <v>57</v>
      </c>
      <c r="AU3" s="20" t="s">
        <v>147</v>
      </c>
      <c r="AV3" s="20" t="s">
        <v>138</v>
      </c>
      <c r="AW3" s="31" t="s">
        <v>195</v>
      </c>
      <c r="AX3" s="20" t="s">
        <v>156</v>
      </c>
      <c r="AY3" s="24" t="s">
        <v>158</v>
      </c>
      <c r="AZ3" s="20" t="s">
        <v>105</v>
      </c>
      <c r="BA3" s="20" t="s">
        <v>110</v>
      </c>
      <c r="BB3" s="24" t="s">
        <v>190</v>
      </c>
      <c r="BC3" s="24" t="s">
        <v>192</v>
      </c>
      <c r="BD3" s="20" t="s">
        <v>67</v>
      </c>
      <c r="BE3" s="20" t="s">
        <v>184</v>
      </c>
      <c r="BF3" s="20" t="s">
        <v>151</v>
      </c>
      <c r="BG3" s="20" t="s">
        <v>142</v>
      </c>
      <c r="BH3" s="21" t="s">
        <v>98</v>
      </c>
      <c r="BI3" s="21" t="s">
        <v>181</v>
      </c>
      <c r="BJ3" s="21" t="s">
        <v>170</v>
      </c>
      <c r="BK3" s="21" t="s">
        <v>172</v>
      </c>
      <c r="BL3" s="21" t="s">
        <v>165</v>
      </c>
      <c r="BM3" s="21" t="s">
        <v>187</v>
      </c>
      <c r="BN3" s="20" t="s">
        <v>90</v>
      </c>
      <c r="BO3" s="20"/>
      <c r="BP3" s="20"/>
      <c r="BQ3" s="20"/>
      <c r="BR3" s="20"/>
      <c r="BS3" s="20"/>
      <c r="BT3" s="20"/>
      <c r="BU3" s="20"/>
      <c r="BV3" s="20"/>
      <c r="BW3" s="20"/>
      <c r="BX3" s="20"/>
      <c r="BY3" s="20"/>
      <c r="BZ3" s="20"/>
      <c r="CA3" s="20"/>
      <c r="CB3" s="20"/>
      <c r="CC3" s="20"/>
      <c r="CD3" s="20"/>
      <c r="CE3" s="20"/>
      <c r="CF3" s="20"/>
      <c r="CG3" s="20"/>
      <c r="CH3" s="20"/>
      <c r="CI3" s="20"/>
      <c r="CJ3" s="20"/>
      <c r="CK3" s="20"/>
      <c r="CL3" s="20"/>
      <c r="CM3" s="20"/>
      <c r="CN3" s="20"/>
      <c r="CO3" s="20"/>
      <c r="CP3" s="20"/>
      <c r="CQ3" s="20"/>
      <c r="CR3" s="20"/>
      <c r="CS3" s="20"/>
      <c r="CT3" s="20"/>
      <c r="CU3" s="20"/>
      <c r="CV3" s="20"/>
      <c r="CW3" s="20"/>
      <c r="CX3" s="20"/>
      <c r="CY3" s="20"/>
      <c r="CZ3" s="20"/>
      <c r="DA3" s="20"/>
      <c r="DB3" s="20"/>
      <c r="DC3" s="20"/>
      <c r="DD3" s="20"/>
      <c r="DE3" s="21"/>
      <c r="DF3" s="21"/>
      <c r="DG3" s="21"/>
      <c r="DH3" s="21"/>
      <c r="DI3" s="21"/>
      <c r="DJ3" s="21"/>
      <c r="DK3" s="21"/>
      <c r="DL3" s="21"/>
      <c r="DM3" s="20"/>
      <c r="DN3" s="20"/>
      <c r="DO3" s="20"/>
      <c r="DP3" s="20"/>
    </row>
    <row r="4" spans="1:120" ht="15.75" customHeight="1" x14ac:dyDescent="0.5">
      <c r="A4" s="5" t="s">
        <v>0</v>
      </c>
      <c r="B4" s="6" t="s">
        <v>6</v>
      </c>
      <c r="C4" s="6" t="s">
        <v>62</v>
      </c>
      <c r="D4" s="6" t="s">
        <v>64</v>
      </c>
      <c r="E4" s="6" t="s">
        <v>122</v>
      </c>
      <c r="F4" s="6" t="s">
        <v>120</v>
      </c>
      <c r="G4" s="6" t="s">
        <v>11</v>
      </c>
      <c r="H4" s="6" t="s">
        <v>17</v>
      </c>
      <c r="I4" s="6" t="s">
        <v>8</v>
      </c>
      <c r="J4" s="6" t="s">
        <v>82</v>
      </c>
      <c r="K4" s="6" t="s">
        <v>148</v>
      </c>
      <c r="L4" s="6" t="s">
        <v>79</v>
      </c>
      <c r="M4" s="6" t="s">
        <v>69</v>
      </c>
      <c r="N4" s="6" t="s">
        <v>75</v>
      </c>
      <c r="O4" s="6" t="s">
        <v>73</v>
      </c>
      <c r="P4" s="6" t="s">
        <v>139</v>
      </c>
      <c r="Q4" s="6" t="s">
        <v>77</v>
      </c>
      <c r="R4" s="6" t="s">
        <v>102</v>
      </c>
      <c r="S4" s="6" t="s">
        <v>7</v>
      </c>
      <c r="T4" s="6" t="s">
        <v>144</v>
      </c>
      <c r="U4" s="6" t="s">
        <v>131</v>
      </c>
      <c r="V4" s="6" t="s">
        <v>94</v>
      </c>
      <c r="W4" s="6" t="s">
        <v>100</v>
      </c>
      <c r="X4" s="6" t="s">
        <v>87</v>
      </c>
      <c r="Y4" s="6" t="s">
        <v>176</v>
      </c>
      <c r="Z4" s="6" t="s">
        <v>92</v>
      </c>
      <c r="AA4" s="6" t="s">
        <v>53</v>
      </c>
      <c r="AB4" s="6" t="s">
        <v>84</v>
      </c>
      <c r="AC4" s="6" t="s">
        <v>159</v>
      </c>
      <c r="AD4" s="6" t="s">
        <v>129</v>
      </c>
      <c r="AE4" s="6" t="s">
        <v>196</v>
      </c>
      <c r="AF4" s="6" t="s">
        <v>167</v>
      </c>
      <c r="AG4" s="6" t="s">
        <v>106</v>
      </c>
      <c r="AH4" s="6" t="s">
        <v>135</v>
      </c>
      <c r="AI4" s="6" t="s">
        <v>179</v>
      </c>
      <c r="AJ4" s="6" t="s">
        <v>71</v>
      </c>
      <c r="AK4" s="6" t="s">
        <v>95</v>
      </c>
      <c r="AL4" s="6" t="s">
        <v>173</v>
      </c>
      <c r="AM4" s="6" t="s">
        <v>125</v>
      </c>
      <c r="AN4" s="6" t="s">
        <v>133</v>
      </c>
      <c r="AO4" s="6" t="s">
        <v>117</v>
      </c>
      <c r="AP4" s="6" t="s">
        <v>115</v>
      </c>
      <c r="AQ4" s="6" t="s">
        <v>112</v>
      </c>
      <c r="AR4" s="6" t="s">
        <v>153</v>
      </c>
      <c r="AS4" s="6" t="s">
        <v>161</v>
      </c>
      <c r="AT4" s="6" t="s">
        <v>56</v>
      </c>
      <c r="AU4" s="6" t="s">
        <v>146</v>
      </c>
      <c r="AV4" s="6" t="s">
        <v>137</v>
      </c>
      <c r="AW4" s="6" t="s">
        <v>194</v>
      </c>
      <c r="AX4" s="6" t="s">
        <v>155</v>
      </c>
      <c r="AY4" s="6" t="s">
        <v>157</v>
      </c>
      <c r="AZ4" s="6" t="s">
        <v>104</v>
      </c>
      <c r="BA4" s="6" t="s">
        <v>109</v>
      </c>
      <c r="BB4" s="6" t="s">
        <v>189</v>
      </c>
      <c r="BC4" s="6" t="s">
        <v>191</v>
      </c>
      <c r="BD4" s="6" t="s">
        <v>12</v>
      </c>
      <c r="BE4" s="6" t="s">
        <v>183</v>
      </c>
      <c r="BF4" s="6" t="s">
        <v>150</v>
      </c>
      <c r="BG4" s="6" t="s">
        <v>141</v>
      </c>
      <c r="BH4" s="6" t="s">
        <v>97</v>
      </c>
      <c r="BI4" s="6" t="s">
        <v>180</v>
      </c>
      <c r="BJ4" s="6" t="s">
        <v>169</v>
      </c>
      <c r="BK4" s="6" t="s">
        <v>171</v>
      </c>
      <c r="BL4" s="6" t="s">
        <v>164</v>
      </c>
      <c r="BM4" s="6" t="s">
        <v>186</v>
      </c>
      <c r="BN4" s="6" t="s">
        <v>89</v>
      </c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</row>
    <row r="5" spans="1:120" ht="15.75" customHeight="1" x14ac:dyDescent="0.5">
      <c r="A5" s="4">
        <v>1</v>
      </c>
      <c r="B5" s="7" t="s">
        <v>22</v>
      </c>
      <c r="C5" s="7" t="s">
        <v>14</v>
      </c>
      <c r="D5" s="7" t="s">
        <v>16</v>
      </c>
      <c r="E5" s="7" t="s">
        <v>14</v>
      </c>
      <c r="F5" s="7" t="s">
        <v>15</v>
      </c>
      <c r="G5" s="7" t="s">
        <v>51</v>
      </c>
      <c r="H5" s="7" t="s">
        <v>16</v>
      </c>
      <c r="I5" s="7" t="s">
        <v>14</v>
      </c>
      <c r="J5" s="7" t="s">
        <v>14</v>
      </c>
      <c r="K5" s="7" t="s">
        <v>29</v>
      </c>
      <c r="L5" s="7" t="s">
        <v>14</v>
      </c>
      <c r="M5" s="7" t="s">
        <v>22</v>
      </c>
      <c r="N5" s="7" t="s">
        <v>16</v>
      </c>
      <c r="O5" s="7" t="s">
        <v>22</v>
      </c>
      <c r="P5" s="7" t="s">
        <v>16</v>
      </c>
      <c r="Q5" s="7" t="s">
        <v>51</v>
      </c>
      <c r="R5" s="7" t="s">
        <v>16</v>
      </c>
      <c r="S5" s="7" t="s">
        <v>16</v>
      </c>
      <c r="T5" s="7" t="s">
        <v>14</v>
      </c>
      <c r="U5" s="7" t="s">
        <v>23</v>
      </c>
      <c r="V5" s="7" t="s">
        <v>9</v>
      </c>
      <c r="W5" s="7" t="s">
        <v>22</v>
      </c>
      <c r="X5" s="7" t="s">
        <v>9</v>
      </c>
      <c r="Y5" s="7" t="s">
        <v>14</v>
      </c>
      <c r="Z5" s="7" t="s">
        <v>14</v>
      </c>
      <c r="AA5" s="7" t="s">
        <v>9</v>
      </c>
      <c r="AB5" s="7" t="s">
        <v>10</v>
      </c>
      <c r="AC5" s="7" t="s">
        <v>14</v>
      </c>
      <c r="AD5" s="7" t="s">
        <v>22</v>
      </c>
      <c r="AE5" s="7" t="s">
        <v>16</v>
      </c>
      <c r="AF5" s="7" t="s">
        <v>16</v>
      </c>
      <c r="AG5" s="7" t="s">
        <v>22</v>
      </c>
      <c r="AH5" s="7" t="s">
        <v>9</v>
      </c>
      <c r="AI5" s="7" t="s">
        <v>9</v>
      </c>
      <c r="AJ5" s="7" t="s">
        <v>16</v>
      </c>
      <c r="AK5" s="7" t="s">
        <v>23</v>
      </c>
      <c r="AL5" s="7" t="s">
        <v>22</v>
      </c>
      <c r="AM5" s="7" t="s">
        <v>14</v>
      </c>
      <c r="AN5" s="7" t="s">
        <v>14</v>
      </c>
      <c r="AO5" s="7" t="s">
        <v>10</v>
      </c>
      <c r="AP5" s="7" t="s">
        <v>22</v>
      </c>
      <c r="AQ5" s="7" t="s">
        <v>22</v>
      </c>
      <c r="AR5" s="7" t="s">
        <v>9</v>
      </c>
      <c r="AS5" s="7" t="s">
        <v>14</v>
      </c>
      <c r="AT5" s="7" t="s">
        <v>22</v>
      </c>
      <c r="AU5" s="7" t="s">
        <v>22</v>
      </c>
      <c r="AV5" s="7" t="s">
        <v>22</v>
      </c>
      <c r="AW5" s="7" t="s">
        <v>22</v>
      </c>
      <c r="AX5" s="7" t="s">
        <v>22</v>
      </c>
      <c r="AY5" s="7" t="s">
        <v>22</v>
      </c>
      <c r="AZ5" s="7" t="s">
        <v>22</v>
      </c>
      <c r="BA5" s="7" t="s">
        <v>16</v>
      </c>
      <c r="BB5" s="7" t="s">
        <v>10</v>
      </c>
      <c r="BC5" s="7" t="s">
        <v>22</v>
      </c>
      <c r="BD5" s="7" t="s">
        <v>16</v>
      </c>
      <c r="BE5" s="7" t="s">
        <v>22</v>
      </c>
      <c r="BF5" s="7" t="s">
        <v>14</v>
      </c>
      <c r="BG5" s="7" t="s">
        <v>16</v>
      </c>
      <c r="BH5" s="7" t="s">
        <v>16</v>
      </c>
      <c r="BI5" s="7" t="s">
        <v>14</v>
      </c>
      <c r="BJ5" s="7" t="s">
        <v>14</v>
      </c>
      <c r="BK5" s="7" t="s">
        <v>14</v>
      </c>
      <c r="BL5" s="7" t="s">
        <v>22</v>
      </c>
      <c r="BM5" s="7" t="s">
        <v>10</v>
      </c>
      <c r="BN5" s="7" t="s">
        <v>16</v>
      </c>
      <c r="BO5" s="7"/>
      <c r="BP5" s="7"/>
      <c r="BQ5" s="7"/>
      <c r="BR5" s="7"/>
      <c r="BS5" s="7"/>
      <c r="BT5" s="22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</row>
    <row r="6" spans="1:120" ht="15.75" customHeight="1" x14ac:dyDescent="0.5">
      <c r="A6" s="4">
        <v>2</v>
      </c>
      <c r="B6" s="7" t="s">
        <v>14</v>
      </c>
      <c r="C6" s="7" t="s">
        <v>10</v>
      </c>
      <c r="D6" s="7" t="s">
        <v>51</v>
      </c>
      <c r="E6" s="7" t="s">
        <v>51</v>
      </c>
      <c r="F6" s="7" t="s">
        <v>21</v>
      </c>
      <c r="G6" s="7" t="s">
        <v>16</v>
      </c>
      <c r="H6" s="7" t="s">
        <v>22</v>
      </c>
      <c r="I6" s="7" t="s">
        <v>15</v>
      </c>
      <c r="J6" s="7" t="s">
        <v>22</v>
      </c>
      <c r="K6" s="7" t="s">
        <v>14</v>
      </c>
      <c r="L6" s="7" t="s">
        <v>22</v>
      </c>
      <c r="M6" s="7" t="s">
        <v>16</v>
      </c>
      <c r="N6" s="7" t="s">
        <v>10</v>
      </c>
      <c r="O6" s="7" t="s">
        <v>16</v>
      </c>
      <c r="P6" s="7" t="s">
        <v>22</v>
      </c>
      <c r="Q6" s="7" t="s">
        <v>16</v>
      </c>
      <c r="R6" s="7" t="s">
        <v>14</v>
      </c>
      <c r="S6" s="7" t="s">
        <v>51</v>
      </c>
      <c r="T6" s="7" t="s">
        <v>15</v>
      </c>
      <c r="U6" s="7" t="s">
        <v>22</v>
      </c>
      <c r="V6" s="7" t="s">
        <v>22</v>
      </c>
      <c r="W6" s="7" t="s">
        <v>23</v>
      </c>
      <c r="X6" s="7" t="s">
        <v>22</v>
      </c>
      <c r="Y6" s="7" t="s">
        <v>15</v>
      </c>
      <c r="Z6" s="7" t="s">
        <v>9</v>
      </c>
      <c r="AA6" s="7" t="s">
        <v>22</v>
      </c>
      <c r="AB6" s="7" t="s">
        <v>22</v>
      </c>
      <c r="AC6" s="7" t="s">
        <v>15</v>
      </c>
      <c r="AD6" s="7" t="s">
        <v>16</v>
      </c>
      <c r="AE6" s="7" t="s">
        <v>14</v>
      </c>
      <c r="AF6" s="7" t="s">
        <v>51</v>
      </c>
      <c r="AG6" s="7" t="s">
        <v>23</v>
      </c>
      <c r="AH6" s="7" t="s">
        <v>14</v>
      </c>
      <c r="AI6" s="7" t="s">
        <v>16</v>
      </c>
      <c r="AJ6" s="7" t="s">
        <v>22</v>
      </c>
      <c r="AK6" s="7" t="s">
        <v>16</v>
      </c>
      <c r="AL6" s="7" t="s">
        <v>16</v>
      </c>
      <c r="AM6" s="7" t="s">
        <v>16</v>
      </c>
      <c r="AN6" s="7" t="s">
        <v>16</v>
      </c>
      <c r="AO6" s="7" t="s">
        <v>9</v>
      </c>
      <c r="AP6" s="7" t="s">
        <v>9</v>
      </c>
      <c r="AQ6" s="7" t="s">
        <v>9</v>
      </c>
      <c r="AR6" s="7" t="s">
        <v>16</v>
      </c>
      <c r="AS6" s="7" t="s">
        <v>9</v>
      </c>
      <c r="AT6" s="7" t="s">
        <v>16</v>
      </c>
      <c r="AU6" s="7" t="s">
        <v>16</v>
      </c>
      <c r="AV6" s="7" t="s">
        <v>14</v>
      </c>
      <c r="AW6" s="7" t="s">
        <v>16</v>
      </c>
      <c r="AX6" s="7" t="s">
        <v>16</v>
      </c>
      <c r="AY6" s="7" t="s">
        <v>16</v>
      </c>
      <c r="AZ6" s="7" t="s">
        <v>16</v>
      </c>
      <c r="BA6" s="7" t="s">
        <v>9</v>
      </c>
      <c r="BB6" s="7" t="s">
        <v>14</v>
      </c>
      <c r="BC6" s="7" t="s">
        <v>14</v>
      </c>
      <c r="BD6" s="7" t="s">
        <v>10</v>
      </c>
      <c r="BE6" s="7" t="s">
        <v>16</v>
      </c>
      <c r="BF6" s="7" t="s">
        <v>16</v>
      </c>
      <c r="BG6" s="7" t="s">
        <v>10</v>
      </c>
      <c r="BH6" s="7" t="s">
        <v>22</v>
      </c>
      <c r="BI6" s="7" t="s">
        <v>9</v>
      </c>
      <c r="BJ6" s="7" t="s">
        <v>15</v>
      </c>
      <c r="BK6" s="7" t="s">
        <v>16</v>
      </c>
      <c r="BL6" s="7" t="s">
        <v>20</v>
      </c>
      <c r="BM6" s="7" t="s">
        <v>9</v>
      </c>
      <c r="BN6" s="7" t="s">
        <v>15</v>
      </c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</row>
    <row r="7" spans="1:120" ht="15.75" customHeight="1" x14ac:dyDescent="0.5">
      <c r="A7" s="4">
        <v>3</v>
      </c>
      <c r="B7" s="7" t="s">
        <v>16</v>
      </c>
      <c r="C7" s="7" t="s">
        <v>22</v>
      </c>
      <c r="D7" s="7" t="s">
        <v>22</v>
      </c>
      <c r="E7" s="7" t="s">
        <v>15</v>
      </c>
      <c r="F7" s="7" t="s">
        <v>23</v>
      </c>
      <c r="G7" s="7" t="s">
        <v>14</v>
      </c>
      <c r="H7" s="7" t="s">
        <v>51</v>
      </c>
      <c r="I7" s="7" t="s">
        <v>16</v>
      </c>
      <c r="J7" s="7" t="s">
        <v>51</v>
      </c>
      <c r="K7" s="7" t="s">
        <v>10</v>
      </c>
      <c r="L7" s="7" t="s">
        <v>51</v>
      </c>
      <c r="M7" s="7" t="s">
        <v>51</v>
      </c>
      <c r="N7" s="7" t="s">
        <v>51</v>
      </c>
      <c r="O7" s="7" t="s">
        <v>21</v>
      </c>
      <c r="P7" s="7" t="s">
        <v>14</v>
      </c>
      <c r="Q7" s="7" t="s">
        <v>22</v>
      </c>
      <c r="R7" s="7" t="s">
        <v>22</v>
      </c>
      <c r="S7" s="7" t="s">
        <v>14</v>
      </c>
      <c r="T7" s="7" t="s">
        <v>16</v>
      </c>
      <c r="U7" s="7" t="s">
        <v>16</v>
      </c>
      <c r="V7" s="7" t="s">
        <v>23</v>
      </c>
      <c r="W7" s="7" t="s">
        <v>9</v>
      </c>
      <c r="X7" s="7" t="s">
        <v>16</v>
      </c>
      <c r="Y7" s="7" t="s">
        <v>16</v>
      </c>
      <c r="Z7" s="7" t="s">
        <v>22</v>
      </c>
      <c r="AA7" s="7" t="s">
        <v>25</v>
      </c>
      <c r="AB7" s="7" t="s">
        <v>16</v>
      </c>
      <c r="AC7" s="7" t="s">
        <v>51</v>
      </c>
      <c r="AD7" s="7" t="s">
        <v>20</v>
      </c>
      <c r="AE7" s="7" t="s">
        <v>51</v>
      </c>
      <c r="AF7" s="7" t="s">
        <v>10</v>
      </c>
      <c r="AG7" s="7" t="s">
        <v>14</v>
      </c>
      <c r="AH7" s="7" t="s">
        <v>22</v>
      </c>
      <c r="AI7" s="7" t="s">
        <v>22</v>
      </c>
      <c r="AJ7" s="7" t="s">
        <v>14</v>
      </c>
      <c r="AK7" s="7" t="s">
        <v>9</v>
      </c>
      <c r="AL7" s="7" t="s">
        <v>10</v>
      </c>
      <c r="AM7" s="7" t="s">
        <v>15</v>
      </c>
      <c r="AN7" s="7" t="s">
        <v>15</v>
      </c>
      <c r="AO7" s="7" t="s">
        <v>16</v>
      </c>
      <c r="AP7" s="7" t="s">
        <v>14</v>
      </c>
      <c r="AQ7" s="7" t="s">
        <v>10</v>
      </c>
      <c r="AR7" s="7" t="s">
        <v>15</v>
      </c>
      <c r="AS7" s="7" t="s">
        <v>15</v>
      </c>
      <c r="AT7" s="7" t="s">
        <v>9</v>
      </c>
      <c r="AU7" s="7" t="s">
        <v>9</v>
      </c>
      <c r="AV7" s="7" t="s">
        <v>16</v>
      </c>
      <c r="AW7" s="7" t="s">
        <v>15</v>
      </c>
      <c r="AX7" s="7" t="s">
        <v>10</v>
      </c>
      <c r="AY7" s="7" t="s">
        <v>9</v>
      </c>
      <c r="AZ7" s="7" t="s">
        <v>15</v>
      </c>
      <c r="BA7" s="7" t="s">
        <v>14</v>
      </c>
      <c r="BB7" s="7" t="s">
        <v>21</v>
      </c>
      <c r="BC7" s="7" t="s">
        <v>23</v>
      </c>
      <c r="BD7" s="7" t="s">
        <v>15</v>
      </c>
      <c r="BE7" s="7" t="s">
        <v>10</v>
      </c>
      <c r="BF7" s="7" t="s">
        <v>15</v>
      </c>
      <c r="BG7" s="7" t="s">
        <v>9</v>
      </c>
      <c r="BH7" s="7" t="s">
        <v>14</v>
      </c>
      <c r="BI7" s="7" t="s">
        <v>15</v>
      </c>
      <c r="BJ7" s="7" t="s">
        <v>9</v>
      </c>
      <c r="BK7" s="7" t="s">
        <v>15</v>
      </c>
      <c r="BL7" s="7" t="s">
        <v>9</v>
      </c>
      <c r="BM7" s="7" t="s">
        <v>16</v>
      </c>
      <c r="BN7" s="7" t="s">
        <v>9</v>
      </c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</row>
    <row r="8" spans="1:120" ht="15.75" customHeight="1" x14ac:dyDescent="0.5">
      <c r="A8" s="4">
        <v>4</v>
      </c>
      <c r="B8" s="7" t="s">
        <v>10</v>
      </c>
      <c r="C8" s="7" t="s">
        <v>16</v>
      </c>
      <c r="D8" s="7" t="s">
        <v>14</v>
      </c>
      <c r="E8" s="7" t="s">
        <v>27</v>
      </c>
      <c r="F8" s="7" t="s">
        <v>27</v>
      </c>
      <c r="G8" s="7" t="s">
        <v>10</v>
      </c>
      <c r="H8" s="7" t="s">
        <v>10</v>
      </c>
      <c r="I8" s="7" t="s">
        <v>10</v>
      </c>
      <c r="J8" s="7" t="s">
        <v>16</v>
      </c>
      <c r="K8" s="7" t="s">
        <v>21</v>
      </c>
      <c r="L8" s="7" t="s">
        <v>16</v>
      </c>
      <c r="M8" s="7" t="s">
        <v>14</v>
      </c>
      <c r="N8" s="7" t="s">
        <v>14</v>
      </c>
      <c r="O8" s="7" t="s">
        <v>27</v>
      </c>
      <c r="P8" s="7" t="s">
        <v>23</v>
      </c>
      <c r="Q8" s="7" t="s">
        <v>23</v>
      </c>
      <c r="R8" s="7" t="s">
        <v>20</v>
      </c>
      <c r="S8" s="7" t="s">
        <v>22</v>
      </c>
      <c r="T8" s="7" t="s">
        <v>22</v>
      </c>
      <c r="U8" s="7" t="s">
        <v>10</v>
      </c>
      <c r="V8" s="7" t="s">
        <v>16</v>
      </c>
      <c r="W8" s="7" t="s">
        <v>30</v>
      </c>
      <c r="X8" s="7" t="s">
        <v>14</v>
      </c>
      <c r="Y8" s="7" t="s">
        <v>20</v>
      </c>
      <c r="Z8" s="7" t="s">
        <v>16</v>
      </c>
      <c r="AA8" s="7" t="s">
        <v>23</v>
      </c>
      <c r="AB8" s="7" t="s">
        <v>15</v>
      </c>
      <c r="AC8" s="7" t="s">
        <v>16</v>
      </c>
      <c r="AD8" s="7" t="s">
        <v>25</v>
      </c>
      <c r="AE8" s="7" t="s">
        <v>10</v>
      </c>
      <c r="AF8" s="7" t="s">
        <v>22</v>
      </c>
      <c r="AG8" s="7" t="s">
        <v>51</v>
      </c>
      <c r="AH8" s="7" t="s">
        <v>16</v>
      </c>
      <c r="AI8" s="7" t="s">
        <v>14</v>
      </c>
      <c r="AJ8" s="7" t="s">
        <v>21</v>
      </c>
      <c r="AK8" s="7" t="s">
        <v>22</v>
      </c>
      <c r="AL8" s="7" t="s">
        <v>9</v>
      </c>
      <c r="AM8" s="7" t="s">
        <v>22</v>
      </c>
      <c r="AN8" s="7" t="s">
        <v>51</v>
      </c>
      <c r="AO8" s="7" t="s">
        <v>22</v>
      </c>
      <c r="AP8" s="7" t="s">
        <v>16</v>
      </c>
      <c r="AQ8" s="7" t="s">
        <v>16</v>
      </c>
      <c r="AR8" s="7" t="s">
        <v>22</v>
      </c>
      <c r="AS8" s="7" t="s">
        <v>23</v>
      </c>
      <c r="AT8" s="7" t="s">
        <v>14</v>
      </c>
      <c r="AU8" s="7" t="s">
        <v>23</v>
      </c>
      <c r="AV8" s="7" t="s">
        <v>9</v>
      </c>
      <c r="AW8" s="7" t="s">
        <v>9</v>
      </c>
      <c r="AX8" s="7" t="s">
        <v>9</v>
      </c>
      <c r="AY8" s="7" t="s">
        <v>15</v>
      </c>
      <c r="AZ8" s="7" t="s">
        <v>9</v>
      </c>
      <c r="BA8" s="7" t="s">
        <v>22</v>
      </c>
      <c r="BB8" s="7" t="s">
        <v>22</v>
      </c>
      <c r="BC8" s="7" t="s">
        <v>16</v>
      </c>
      <c r="BD8" s="7" t="s">
        <v>22</v>
      </c>
      <c r="BE8" s="7" t="s">
        <v>9</v>
      </c>
      <c r="BF8" s="7" t="s">
        <v>23</v>
      </c>
      <c r="BG8" s="7" t="s">
        <v>23</v>
      </c>
      <c r="BH8" s="7" t="s">
        <v>10</v>
      </c>
      <c r="BI8" s="7" t="s">
        <v>22</v>
      </c>
      <c r="BJ8" s="7" t="s">
        <v>16</v>
      </c>
      <c r="BK8" s="7" t="s">
        <v>10</v>
      </c>
      <c r="BL8" s="7" t="s">
        <v>14</v>
      </c>
      <c r="BM8" s="7" t="s">
        <v>22</v>
      </c>
      <c r="BN8" s="7" t="s">
        <v>14</v>
      </c>
      <c r="BO8" s="7"/>
      <c r="BP8" s="7"/>
      <c r="BQ8" s="7"/>
      <c r="BR8" s="7"/>
      <c r="BS8" s="22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22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</row>
    <row r="9" spans="1:120" ht="15.75" customHeight="1" x14ac:dyDescent="0.5">
      <c r="A9" s="4">
        <v>5</v>
      </c>
      <c r="B9" s="7" t="s">
        <v>23</v>
      </c>
      <c r="C9" s="7" t="s">
        <v>51</v>
      </c>
      <c r="D9" s="7" t="s">
        <v>15</v>
      </c>
      <c r="E9" s="7" t="s">
        <v>33</v>
      </c>
      <c r="F9" s="7" t="s">
        <v>32</v>
      </c>
      <c r="G9" s="7" t="s">
        <v>33</v>
      </c>
      <c r="H9" s="7" t="s">
        <v>14</v>
      </c>
      <c r="I9" s="7" t="s">
        <v>20</v>
      </c>
      <c r="J9" s="7" t="s">
        <v>23</v>
      </c>
      <c r="K9" s="7" t="s">
        <v>51</v>
      </c>
      <c r="L9" s="7" t="s">
        <v>23</v>
      </c>
      <c r="M9" s="7" t="s">
        <v>23</v>
      </c>
      <c r="N9" s="7" t="s">
        <v>22</v>
      </c>
      <c r="O9" s="7" t="s">
        <v>15</v>
      </c>
      <c r="P9" s="7" t="s">
        <v>51</v>
      </c>
      <c r="Q9" s="7" t="s">
        <v>29</v>
      </c>
      <c r="R9" s="7" t="s">
        <v>38</v>
      </c>
      <c r="S9" s="7" t="s">
        <v>15</v>
      </c>
      <c r="T9" s="7" t="s">
        <v>51</v>
      </c>
      <c r="U9" s="7" t="s">
        <v>14</v>
      </c>
      <c r="V9" s="7" t="s">
        <v>14</v>
      </c>
      <c r="W9" s="7" t="s">
        <v>16</v>
      </c>
      <c r="X9" s="7" t="s">
        <v>23</v>
      </c>
      <c r="Y9" s="7" t="s">
        <v>10</v>
      </c>
      <c r="Z9" s="7" t="s">
        <v>15</v>
      </c>
      <c r="AA9" s="7" t="s">
        <v>16</v>
      </c>
      <c r="AB9" s="7" t="s">
        <v>20</v>
      </c>
      <c r="AC9" s="7" t="s">
        <v>22</v>
      </c>
      <c r="AD9" s="7" t="s">
        <v>10</v>
      </c>
      <c r="AE9" s="7" t="s">
        <v>15</v>
      </c>
      <c r="AF9" s="7" t="s">
        <v>15</v>
      </c>
      <c r="AG9" s="7" t="s">
        <v>16</v>
      </c>
      <c r="AH9" s="7" t="s">
        <v>15</v>
      </c>
      <c r="AI9" s="7" t="s">
        <v>15</v>
      </c>
      <c r="AJ9" s="7" t="s">
        <v>9</v>
      </c>
      <c r="AK9" s="7" t="s">
        <v>10</v>
      </c>
      <c r="AL9" s="7" t="s">
        <v>25</v>
      </c>
      <c r="AM9" s="7" t="s">
        <v>21</v>
      </c>
      <c r="AN9" s="7" t="s">
        <v>23</v>
      </c>
      <c r="AO9" s="7" t="s">
        <v>14</v>
      </c>
      <c r="AP9" s="7" t="s">
        <v>23</v>
      </c>
      <c r="AQ9" s="7" t="s">
        <v>23</v>
      </c>
      <c r="AR9" s="7" t="s">
        <v>30</v>
      </c>
      <c r="AS9" s="7" t="s">
        <v>22</v>
      </c>
      <c r="AT9" s="7" t="s">
        <v>29</v>
      </c>
      <c r="AU9" s="7" t="s">
        <v>14</v>
      </c>
      <c r="AV9" s="7" t="s">
        <v>15</v>
      </c>
      <c r="AW9" s="7" t="s">
        <v>14</v>
      </c>
      <c r="AX9" s="7" t="s">
        <v>14</v>
      </c>
      <c r="AY9" s="7" t="s">
        <v>23</v>
      </c>
      <c r="AZ9" s="7" t="s">
        <v>14</v>
      </c>
      <c r="BA9" s="7" t="s">
        <v>15</v>
      </c>
      <c r="BB9" s="7" t="s">
        <v>20</v>
      </c>
      <c r="BC9" s="7" t="s">
        <v>9</v>
      </c>
      <c r="BD9" s="7" t="s">
        <v>14</v>
      </c>
      <c r="BE9" s="7" t="s">
        <v>23</v>
      </c>
      <c r="BF9" s="7" t="s">
        <v>9</v>
      </c>
      <c r="BG9" s="7" t="s">
        <v>20</v>
      </c>
      <c r="BH9" s="7" t="s">
        <v>20</v>
      </c>
      <c r="BI9" s="7" t="s">
        <v>23</v>
      </c>
      <c r="BJ9" s="7" t="s">
        <v>22</v>
      </c>
      <c r="BK9" s="7" t="s">
        <v>21</v>
      </c>
      <c r="BL9" s="7" t="s">
        <v>10</v>
      </c>
      <c r="BM9" s="7" t="s">
        <v>14</v>
      </c>
      <c r="BN9" s="7" t="s">
        <v>23</v>
      </c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</row>
    <row r="10" spans="1:120" ht="15.75" customHeight="1" x14ac:dyDescent="0.5">
      <c r="A10" s="4">
        <v>6</v>
      </c>
      <c r="B10" s="7" t="s">
        <v>30</v>
      </c>
      <c r="C10" s="7" t="s">
        <v>23</v>
      </c>
      <c r="D10" s="7" t="s">
        <v>23</v>
      </c>
      <c r="E10" s="7" t="s">
        <v>22</v>
      </c>
      <c r="F10" s="7" t="s">
        <v>20</v>
      </c>
      <c r="G10" s="7" t="s">
        <v>22</v>
      </c>
      <c r="H10" s="7" t="s">
        <v>20</v>
      </c>
      <c r="I10" s="7" t="s">
        <v>21</v>
      </c>
      <c r="J10" s="7" t="s">
        <v>15</v>
      </c>
      <c r="K10" s="7" t="s">
        <v>22</v>
      </c>
      <c r="L10" s="7" t="s">
        <v>15</v>
      </c>
      <c r="M10" s="7" t="s">
        <v>29</v>
      </c>
      <c r="N10" s="7" t="s">
        <v>23</v>
      </c>
      <c r="O10" s="7" t="s">
        <v>51</v>
      </c>
      <c r="P10" s="7" t="s">
        <v>10</v>
      </c>
      <c r="Q10" s="7" t="s">
        <v>15</v>
      </c>
      <c r="R10" s="7" t="s">
        <v>10</v>
      </c>
      <c r="S10" s="23" t="s">
        <v>31</v>
      </c>
      <c r="T10" s="7" t="s">
        <v>10</v>
      </c>
      <c r="U10" s="7" t="s">
        <v>51</v>
      </c>
      <c r="V10" s="7" t="s">
        <v>15</v>
      </c>
      <c r="W10" s="7" t="s">
        <v>29</v>
      </c>
      <c r="X10" s="7" t="s">
        <v>15</v>
      </c>
      <c r="Y10" s="7" t="s">
        <v>22</v>
      </c>
      <c r="Z10" s="7" t="s">
        <v>23</v>
      </c>
      <c r="AA10" s="7" t="s">
        <v>28</v>
      </c>
      <c r="AB10" s="7" t="s">
        <v>51</v>
      </c>
      <c r="AC10" s="7" t="s">
        <v>27</v>
      </c>
      <c r="AD10" s="7" t="s">
        <v>14</v>
      </c>
      <c r="AE10" s="7" t="s">
        <v>22</v>
      </c>
      <c r="AF10" s="7" t="s">
        <v>14</v>
      </c>
      <c r="AG10" s="7" t="s">
        <v>28</v>
      </c>
      <c r="AH10" s="7" t="s">
        <v>10</v>
      </c>
      <c r="AI10" s="7" t="s">
        <v>23</v>
      </c>
      <c r="AJ10" s="7" t="s">
        <v>23</v>
      </c>
      <c r="AK10" s="7" t="s">
        <v>21</v>
      </c>
      <c r="AL10" s="7" t="s">
        <v>15</v>
      </c>
      <c r="AM10" s="7" t="s">
        <v>20</v>
      </c>
      <c r="AN10" s="7" t="s">
        <v>22</v>
      </c>
      <c r="AO10" s="7" t="s">
        <v>21</v>
      </c>
      <c r="AP10" s="7" t="s">
        <v>10</v>
      </c>
      <c r="AQ10" s="7" t="s">
        <v>25</v>
      </c>
      <c r="AR10" s="7" t="s">
        <v>14</v>
      </c>
      <c r="AS10" s="7" t="s">
        <v>33</v>
      </c>
      <c r="AT10" s="7" t="s">
        <v>23</v>
      </c>
      <c r="AU10" s="7" t="s">
        <v>15</v>
      </c>
      <c r="AV10" s="7" t="s">
        <v>33</v>
      </c>
      <c r="AW10" s="7" t="s">
        <v>23</v>
      </c>
      <c r="AX10" s="7" t="s">
        <v>15</v>
      </c>
      <c r="AY10" s="7" t="s">
        <v>29</v>
      </c>
      <c r="AZ10" s="7" t="s">
        <v>23</v>
      </c>
      <c r="BA10" s="7" t="s">
        <v>23</v>
      </c>
      <c r="BB10" s="7" t="s">
        <v>15</v>
      </c>
      <c r="BC10" s="7" t="s">
        <v>29</v>
      </c>
      <c r="BD10" s="7" t="s">
        <v>20</v>
      </c>
      <c r="BE10" s="7" t="s">
        <v>14</v>
      </c>
      <c r="BF10" s="7" t="s">
        <v>10</v>
      </c>
      <c r="BG10" s="7" t="s">
        <v>24</v>
      </c>
      <c r="BH10" s="7" t="s">
        <v>9</v>
      </c>
      <c r="BI10" s="7" t="s">
        <v>30</v>
      </c>
      <c r="BJ10" s="7" t="s">
        <v>27</v>
      </c>
      <c r="BK10" s="7" t="s">
        <v>22</v>
      </c>
      <c r="BL10" s="7" t="s">
        <v>23</v>
      </c>
      <c r="BM10" s="7" t="s">
        <v>15</v>
      </c>
      <c r="BN10" s="7" t="s">
        <v>33</v>
      </c>
      <c r="BO10" s="7"/>
      <c r="BP10" s="7"/>
      <c r="BQ10" s="7"/>
      <c r="BR10" s="7"/>
      <c r="BS10" s="7"/>
      <c r="BT10" s="7"/>
      <c r="BU10" s="7"/>
      <c r="BV10" s="22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</row>
    <row r="11" spans="1:120" ht="15.75" customHeight="1" x14ac:dyDescent="0.5">
      <c r="A11" s="4">
        <v>7</v>
      </c>
      <c r="B11" s="7" t="s">
        <v>33</v>
      </c>
      <c r="C11" s="7" t="s">
        <v>15</v>
      </c>
      <c r="D11" s="7" t="s">
        <v>10</v>
      </c>
      <c r="E11" s="7" t="s">
        <v>26</v>
      </c>
      <c r="F11" s="7" t="s">
        <v>10</v>
      </c>
      <c r="G11" s="7" t="s">
        <v>23</v>
      </c>
      <c r="H11" s="7" t="s">
        <v>23</v>
      </c>
      <c r="I11" s="7" t="s">
        <v>22</v>
      </c>
      <c r="J11" s="7" t="s">
        <v>10</v>
      </c>
      <c r="K11" s="7" t="s">
        <v>16</v>
      </c>
      <c r="L11" s="7" t="s">
        <v>26</v>
      </c>
      <c r="M11" s="7" t="s">
        <v>38</v>
      </c>
      <c r="N11" s="7" t="s">
        <v>33</v>
      </c>
      <c r="O11" s="7" t="s">
        <v>10</v>
      </c>
      <c r="P11" s="7" t="s">
        <v>28</v>
      </c>
      <c r="Q11" s="7" t="s">
        <v>10</v>
      </c>
      <c r="R11" s="7" t="s">
        <v>23</v>
      </c>
      <c r="S11" s="7" t="s">
        <v>24</v>
      </c>
      <c r="T11" s="7" t="s">
        <v>23</v>
      </c>
      <c r="U11" s="7" t="s">
        <v>21</v>
      </c>
      <c r="V11" s="7" t="s">
        <v>33</v>
      </c>
      <c r="W11" s="7" t="s">
        <v>24</v>
      </c>
      <c r="X11" s="7" t="s">
        <v>10</v>
      </c>
      <c r="Y11" s="7" t="s">
        <v>21</v>
      </c>
      <c r="Z11" s="7" t="s">
        <v>10</v>
      </c>
      <c r="AA11" s="7" t="s">
        <v>29</v>
      </c>
      <c r="AB11" s="7" t="s">
        <v>14</v>
      </c>
      <c r="AC11" s="7" t="s">
        <v>23</v>
      </c>
      <c r="AD11" s="7" t="s">
        <v>21</v>
      </c>
      <c r="AE11" s="7" t="s">
        <v>25</v>
      </c>
      <c r="AF11" s="7" t="s">
        <v>21</v>
      </c>
      <c r="AG11" s="7" t="s">
        <v>15</v>
      </c>
      <c r="AH11" s="7" t="s">
        <v>23</v>
      </c>
      <c r="AI11" s="7" t="s">
        <v>10</v>
      </c>
      <c r="AJ11" s="7" t="s">
        <v>24</v>
      </c>
      <c r="AK11" s="7" t="s">
        <v>33</v>
      </c>
      <c r="AL11" s="7" t="s">
        <v>14</v>
      </c>
      <c r="AM11" s="7" t="s">
        <v>10</v>
      </c>
      <c r="AN11" s="7" t="s">
        <v>33</v>
      </c>
      <c r="AO11" s="7" t="s">
        <v>15</v>
      </c>
      <c r="AP11" s="7" t="s">
        <v>30</v>
      </c>
      <c r="AQ11" s="7" t="s">
        <v>20</v>
      </c>
      <c r="AR11" s="7" t="s">
        <v>33</v>
      </c>
      <c r="AS11" s="7" t="s">
        <v>16</v>
      </c>
      <c r="AT11" s="7" t="s">
        <v>33</v>
      </c>
      <c r="AU11" s="7" t="s">
        <v>20</v>
      </c>
      <c r="AV11" s="7" t="s">
        <v>30</v>
      </c>
      <c r="AW11" s="7" t="s">
        <v>10</v>
      </c>
      <c r="AX11" s="7" t="s">
        <v>20</v>
      </c>
      <c r="AY11" s="7" t="s">
        <v>10</v>
      </c>
      <c r="AZ11" s="7" t="s">
        <v>10</v>
      </c>
      <c r="BA11" s="7" t="s">
        <v>21</v>
      </c>
      <c r="BB11" s="7" t="s">
        <v>16</v>
      </c>
      <c r="BC11" s="7" t="s">
        <v>15</v>
      </c>
      <c r="BD11" s="7" t="s">
        <v>21</v>
      </c>
      <c r="BE11" s="7" t="s">
        <v>15</v>
      </c>
      <c r="BF11" s="7" t="s">
        <v>22</v>
      </c>
      <c r="BG11" s="7" t="s">
        <v>44</v>
      </c>
      <c r="BH11" s="7" t="s">
        <v>21</v>
      </c>
      <c r="BI11" s="7" t="s">
        <v>37</v>
      </c>
      <c r="BJ11" s="7" t="s">
        <v>23</v>
      </c>
      <c r="BK11" s="7" t="s">
        <v>9</v>
      </c>
      <c r="BL11" s="7" t="s">
        <v>15</v>
      </c>
      <c r="BM11" s="7" t="s">
        <v>23</v>
      </c>
      <c r="BN11" s="7" t="s">
        <v>22</v>
      </c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22"/>
      <c r="BZ11" s="7"/>
      <c r="CA11" s="22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7"/>
      <c r="DK11" s="7"/>
      <c r="DL11" s="7"/>
      <c r="DM11" s="7"/>
      <c r="DN11" s="7"/>
      <c r="DO11" s="7"/>
    </row>
    <row r="12" spans="1:120" ht="15.75" customHeight="1" x14ac:dyDescent="0.5">
      <c r="A12" s="4">
        <v>8</v>
      </c>
      <c r="B12" s="7" t="s">
        <v>15</v>
      </c>
      <c r="C12" s="7" t="s">
        <v>27</v>
      </c>
      <c r="D12" s="7" t="s">
        <v>26</v>
      </c>
      <c r="E12" s="7" t="s">
        <v>23</v>
      </c>
      <c r="F12" s="7" t="s">
        <v>16</v>
      </c>
      <c r="G12" s="7" t="s">
        <v>29</v>
      </c>
      <c r="H12" s="7" t="s">
        <v>15</v>
      </c>
      <c r="I12" s="7" t="s">
        <v>51</v>
      </c>
      <c r="J12" s="7" t="s">
        <v>20</v>
      </c>
      <c r="K12" s="7" t="s">
        <v>15</v>
      </c>
      <c r="L12" s="7" t="s">
        <v>38</v>
      </c>
      <c r="M12" s="7" t="s">
        <v>10</v>
      </c>
      <c r="N12" s="7" t="s">
        <v>15</v>
      </c>
      <c r="O12" s="7" t="s">
        <v>14</v>
      </c>
      <c r="P12" s="7" t="s">
        <v>26</v>
      </c>
      <c r="Q12" s="7" t="s">
        <v>20</v>
      </c>
      <c r="R12" s="7" t="s">
        <v>51</v>
      </c>
      <c r="S12" s="7" t="s">
        <v>23</v>
      </c>
      <c r="T12" s="7" t="s">
        <v>27</v>
      </c>
      <c r="U12" s="7" t="s">
        <v>29</v>
      </c>
      <c r="V12" s="7" t="s">
        <v>24</v>
      </c>
      <c r="W12" s="7" t="s">
        <v>15</v>
      </c>
      <c r="X12" s="7" t="s">
        <v>27</v>
      </c>
      <c r="Y12" s="7" t="s">
        <v>38</v>
      </c>
      <c r="Z12" s="7" t="s">
        <v>33</v>
      </c>
      <c r="AA12" s="7" t="s">
        <v>14</v>
      </c>
      <c r="AB12" s="7" t="s">
        <v>23</v>
      </c>
      <c r="AC12" s="7" t="s">
        <v>33</v>
      </c>
      <c r="AD12" s="7" t="s">
        <v>34</v>
      </c>
      <c r="AE12" s="7" t="s">
        <v>21</v>
      </c>
      <c r="AF12" s="7" t="s">
        <v>24</v>
      </c>
      <c r="AG12" s="7" t="s">
        <v>10</v>
      </c>
      <c r="AH12" s="7" t="s">
        <v>21</v>
      </c>
      <c r="AI12" s="7" t="s">
        <v>30</v>
      </c>
      <c r="AJ12" s="7" t="s">
        <v>37</v>
      </c>
      <c r="AK12" s="7" t="s">
        <v>14</v>
      </c>
      <c r="AL12" s="7" t="s">
        <v>23</v>
      </c>
      <c r="AM12" s="7" t="s">
        <v>23</v>
      </c>
      <c r="AN12" s="7" t="s">
        <v>32</v>
      </c>
      <c r="AO12" s="7" t="s">
        <v>33</v>
      </c>
      <c r="AP12" s="7" t="s">
        <v>37</v>
      </c>
      <c r="AQ12" s="7" t="s">
        <v>45</v>
      </c>
      <c r="AR12" s="7" t="s">
        <v>38</v>
      </c>
      <c r="AS12" s="7" t="s">
        <v>35</v>
      </c>
      <c r="AT12" s="7" t="s">
        <v>24</v>
      </c>
      <c r="AU12" s="7" t="s">
        <v>10</v>
      </c>
      <c r="AV12" s="7" t="s">
        <v>23</v>
      </c>
      <c r="AW12" s="23" t="s">
        <v>31</v>
      </c>
      <c r="AX12" s="7" t="s">
        <v>23</v>
      </c>
      <c r="AY12" s="7" t="s">
        <v>28</v>
      </c>
      <c r="AZ12" s="23" t="s">
        <v>31</v>
      </c>
      <c r="BA12" s="7" t="s">
        <v>24</v>
      </c>
      <c r="BB12" s="7" t="s">
        <v>30</v>
      </c>
      <c r="BC12" s="7" t="s">
        <v>24</v>
      </c>
      <c r="BD12" s="7" t="s">
        <v>33</v>
      </c>
      <c r="BE12" s="7" t="s">
        <v>29</v>
      </c>
      <c r="BF12" s="7" t="s">
        <v>33</v>
      </c>
      <c r="BG12" s="7" t="s">
        <v>25</v>
      </c>
      <c r="BH12" s="7" t="s">
        <v>24</v>
      </c>
      <c r="BI12" s="7" t="s">
        <v>33</v>
      </c>
      <c r="BJ12" s="7" t="s">
        <v>33</v>
      </c>
      <c r="BK12" s="7" t="s">
        <v>33</v>
      </c>
      <c r="BL12" s="7" t="s">
        <v>16</v>
      </c>
      <c r="BM12" s="7" t="s">
        <v>21</v>
      </c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  <c r="CS12" s="7"/>
      <c r="CT12" s="7"/>
      <c r="CU12" s="7"/>
      <c r="CV12" s="7"/>
      <c r="CW12" s="7"/>
      <c r="CX12" s="7"/>
      <c r="CY12" s="7"/>
      <c r="CZ12" s="7"/>
      <c r="DA12" s="7"/>
      <c r="DB12" s="7"/>
      <c r="DC12" s="7"/>
      <c r="DD12" s="7"/>
      <c r="DE12" s="7"/>
      <c r="DF12" s="7"/>
      <c r="DG12" s="7"/>
      <c r="DH12" s="7"/>
      <c r="DI12" s="7"/>
      <c r="DJ12" s="7"/>
      <c r="DK12" s="7"/>
      <c r="DL12" s="7"/>
      <c r="DM12" s="7"/>
      <c r="DN12" s="7"/>
      <c r="DO12" s="7"/>
    </row>
    <row r="13" spans="1:120" ht="15.75" customHeight="1" x14ac:dyDescent="0.5">
      <c r="A13" s="4">
        <v>9</v>
      </c>
      <c r="B13" s="7" t="s">
        <v>24</v>
      </c>
      <c r="C13" s="7" t="s">
        <v>38</v>
      </c>
      <c r="D13" s="7" t="s">
        <v>27</v>
      </c>
      <c r="E13" s="7" t="s">
        <v>30</v>
      </c>
      <c r="F13" s="7" t="s">
        <v>28</v>
      </c>
      <c r="G13" s="7" t="s">
        <v>27</v>
      </c>
      <c r="H13" s="7" t="s">
        <v>24</v>
      </c>
      <c r="I13" s="7" t="s">
        <v>38</v>
      </c>
      <c r="J13" s="7" t="s">
        <v>37</v>
      </c>
      <c r="K13" s="7" t="s">
        <v>26</v>
      </c>
      <c r="L13" s="7" t="s">
        <v>24</v>
      </c>
      <c r="M13" s="7" t="s">
        <v>26</v>
      </c>
      <c r="N13" s="7" t="s">
        <v>26</v>
      </c>
      <c r="O13" s="7" t="s">
        <v>24</v>
      </c>
      <c r="P13" s="7" t="s">
        <v>20</v>
      </c>
      <c r="Q13" s="7" t="s">
        <v>21</v>
      </c>
      <c r="R13" s="7" t="s">
        <v>15</v>
      </c>
      <c r="S13" s="7" t="s">
        <v>33</v>
      </c>
      <c r="T13" s="7" t="s">
        <v>30</v>
      </c>
      <c r="U13" s="7" t="s">
        <v>15</v>
      </c>
      <c r="V13" s="7" t="s">
        <v>21</v>
      </c>
      <c r="W13" s="7" t="s">
        <v>21</v>
      </c>
      <c r="X13" s="7" t="s">
        <v>24</v>
      </c>
      <c r="Y13" s="7" t="s">
        <v>37</v>
      </c>
      <c r="Z13" s="7" t="s">
        <v>26</v>
      </c>
      <c r="AA13" s="7" t="s">
        <v>15</v>
      </c>
      <c r="AB13" s="7" t="s">
        <v>25</v>
      </c>
      <c r="AC13" s="7" t="s">
        <v>32</v>
      </c>
      <c r="AD13" s="7" t="s">
        <v>26</v>
      </c>
      <c r="AE13" s="7" t="s">
        <v>24</v>
      </c>
      <c r="AF13" s="7" t="s">
        <v>20</v>
      </c>
      <c r="AG13" s="7" t="s">
        <v>25</v>
      </c>
      <c r="AH13" s="7" t="s">
        <v>24</v>
      </c>
      <c r="AI13" s="7" t="s">
        <v>33</v>
      </c>
      <c r="AJ13" s="7" t="s">
        <v>35</v>
      </c>
      <c r="AK13" s="7" t="s">
        <v>24</v>
      </c>
      <c r="AL13" s="7" t="s">
        <v>20</v>
      </c>
      <c r="AM13" s="7" t="s">
        <v>38</v>
      </c>
      <c r="AN13" s="7" t="s">
        <v>20</v>
      </c>
      <c r="AO13" s="7" t="s">
        <v>24</v>
      </c>
      <c r="AP13" s="7" t="s">
        <v>29</v>
      </c>
      <c r="AQ13" s="7" t="s">
        <v>36</v>
      </c>
      <c r="AR13" s="7" t="s">
        <v>35</v>
      </c>
      <c r="AS13" s="7" t="s">
        <v>32</v>
      </c>
      <c r="AT13" s="7" t="s">
        <v>25</v>
      </c>
      <c r="AU13" s="7" t="s">
        <v>42</v>
      </c>
      <c r="AV13" s="7" t="s">
        <v>10</v>
      </c>
      <c r="AW13" s="7" t="s">
        <v>33</v>
      </c>
      <c r="AX13" s="7" t="s">
        <v>24</v>
      </c>
      <c r="AY13" s="7" t="s">
        <v>24</v>
      </c>
      <c r="AZ13" s="7" t="s">
        <v>33</v>
      </c>
      <c r="BA13" s="7" t="s">
        <v>20</v>
      </c>
      <c r="BB13" s="7" t="s">
        <v>23</v>
      </c>
      <c r="BC13" s="7" t="s">
        <v>10</v>
      </c>
      <c r="BD13" s="7" t="s">
        <v>23</v>
      </c>
      <c r="BE13" s="7" t="s">
        <v>21</v>
      </c>
      <c r="BF13" s="7" t="s">
        <v>30</v>
      </c>
      <c r="BG13" s="23" t="s">
        <v>31</v>
      </c>
      <c r="BH13" s="7" t="s">
        <v>15</v>
      </c>
      <c r="BI13" s="7" t="s">
        <v>29</v>
      </c>
      <c r="BJ13" s="7" t="s">
        <v>32</v>
      </c>
      <c r="BK13" s="7" t="s">
        <v>37</v>
      </c>
      <c r="BL13" s="7" t="s">
        <v>40</v>
      </c>
      <c r="BM13" s="7" t="s">
        <v>38</v>
      </c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22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  <c r="CS13" s="7"/>
      <c r="CT13" s="7"/>
      <c r="CU13" s="7"/>
      <c r="CV13" s="7"/>
      <c r="CW13" s="7"/>
      <c r="CX13" s="7"/>
      <c r="CY13" s="7"/>
      <c r="CZ13" s="7"/>
      <c r="DA13" s="7"/>
      <c r="DB13" s="7"/>
      <c r="DC13" s="7"/>
      <c r="DD13" s="7"/>
      <c r="DE13" s="7"/>
      <c r="DF13" s="7"/>
      <c r="DG13" s="7"/>
      <c r="DH13" s="7"/>
      <c r="DI13" s="7"/>
      <c r="DJ13" s="7"/>
      <c r="DK13" s="7"/>
      <c r="DL13" s="7"/>
      <c r="DM13" s="7"/>
      <c r="DN13" s="7"/>
      <c r="DO13" s="7"/>
    </row>
    <row r="14" spans="1:120" ht="15.75" customHeight="1" x14ac:dyDescent="0.5">
      <c r="A14" s="4">
        <v>10</v>
      </c>
      <c r="B14" s="7" t="s">
        <v>35</v>
      </c>
      <c r="C14" s="7" t="s">
        <v>33</v>
      </c>
      <c r="D14" s="7" t="s">
        <v>35</v>
      </c>
      <c r="E14" s="7" t="s">
        <v>29</v>
      </c>
      <c r="F14" s="7" t="s">
        <v>14</v>
      </c>
      <c r="G14" s="7" t="s">
        <v>37</v>
      </c>
      <c r="H14" s="7" t="s">
        <v>25</v>
      </c>
      <c r="I14" s="7" t="s">
        <v>37</v>
      </c>
      <c r="J14" s="7" t="s">
        <v>25</v>
      </c>
      <c r="K14" s="7" t="s">
        <v>32</v>
      </c>
      <c r="L14" s="7" t="s">
        <v>10</v>
      </c>
      <c r="M14" s="7" t="s">
        <v>30</v>
      </c>
      <c r="N14" s="7" t="s">
        <v>21</v>
      </c>
      <c r="O14" s="7" t="s">
        <v>32</v>
      </c>
      <c r="P14" s="7" t="s">
        <v>15</v>
      </c>
      <c r="Q14" s="7" t="s">
        <v>14</v>
      </c>
      <c r="R14" s="7" t="s">
        <v>26</v>
      </c>
      <c r="S14" s="7" t="s">
        <v>27</v>
      </c>
      <c r="T14" s="7" t="s">
        <v>33</v>
      </c>
      <c r="U14" s="7" t="s">
        <v>30</v>
      </c>
      <c r="V14" s="7" t="s">
        <v>30</v>
      </c>
      <c r="W14" s="7" t="s">
        <v>26</v>
      </c>
      <c r="X14" s="7" t="s">
        <v>38</v>
      </c>
      <c r="Y14" s="7" t="s">
        <v>26</v>
      </c>
      <c r="Z14" s="7" t="s">
        <v>27</v>
      </c>
      <c r="AA14" s="7" t="s">
        <v>24</v>
      </c>
      <c r="AB14" s="7" t="s">
        <v>21</v>
      </c>
      <c r="AC14" s="7" t="s">
        <v>26</v>
      </c>
      <c r="AD14" s="7" t="s">
        <v>38</v>
      </c>
      <c r="AE14" s="7" t="s">
        <v>20</v>
      </c>
      <c r="AF14" s="7" t="s">
        <v>23</v>
      </c>
      <c r="AG14" s="7" t="s">
        <v>37</v>
      </c>
      <c r="AH14" s="7" t="s">
        <v>26</v>
      </c>
      <c r="AI14" s="7" t="s">
        <v>28</v>
      </c>
      <c r="AJ14" s="7" t="s">
        <v>29</v>
      </c>
      <c r="AK14" s="7" t="s">
        <v>15</v>
      </c>
      <c r="AL14" s="7" t="s">
        <v>33</v>
      </c>
      <c r="AM14" s="7" t="s">
        <v>32</v>
      </c>
      <c r="AN14" s="7" t="s">
        <v>21</v>
      </c>
      <c r="AO14" s="7" t="s">
        <v>37</v>
      </c>
      <c r="AP14" s="7" t="s">
        <v>15</v>
      </c>
      <c r="AQ14" s="7" t="s">
        <v>15</v>
      </c>
      <c r="AR14" s="7" t="s">
        <v>21</v>
      </c>
      <c r="AS14" s="7" t="s">
        <v>24</v>
      </c>
      <c r="AT14" s="7" t="s">
        <v>10</v>
      </c>
      <c r="AU14" s="7" t="s">
        <v>21</v>
      </c>
      <c r="AV14" s="23" t="s">
        <v>31</v>
      </c>
      <c r="AW14" s="7" t="s">
        <v>20</v>
      </c>
      <c r="AX14" s="7" t="s">
        <v>39</v>
      </c>
      <c r="AY14" s="7" t="s">
        <v>33</v>
      </c>
      <c r="AZ14" s="7" t="s">
        <v>20</v>
      </c>
      <c r="BA14" s="7" t="s">
        <v>30</v>
      </c>
      <c r="BB14" s="7" t="s">
        <v>33</v>
      </c>
      <c r="BC14" s="7" t="s">
        <v>30</v>
      </c>
      <c r="BD14" s="7" t="s">
        <v>24</v>
      </c>
      <c r="BE14" s="7" t="s">
        <v>32</v>
      </c>
      <c r="BF14" s="7" t="s">
        <v>38</v>
      </c>
      <c r="BG14" s="7" t="s">
        <v>29</v>
      </c>
      <c r="BH14" s="7" t="s">
        <v>23</v>
      </c>
      <c r="BI14" s="7" t="s">
        <v>24</v>
      </c>
      <c r="BJ14" s="7" t="s">
        <v>26</v>
      </c>
      <c r="BK14" s="7" t="s">
        <v>23</v>
      </c>
      <c r="BL14" s="23" t="s">
        <v>31</v>
      </c>
      <c r="BM14" s="7" t="s">
        <v>24</v>
      </c>
      <c r="BN14" s="22"/>
      <c r="BO14" s="22"/>
      <c r="BP14" s="22"/>
      <c r="BQ14" s="22"/>
      <c r="BR14" s="22"/>
      <c r="BS14" s="7"/>
      <c r="BT14" s="22"/>
      <c r="BU14" s="7"/>
      <c r="BV14" s="7"/>
      <c r="BW14" s="22"/>
      <c r="BX14" s="7"/>
      <c r="BY14" s="22"/>
      <c r="BZ14" s="22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7"/>
      <c r="CV14" s="7"/>
      <c r="CW14" s="7"/>
      <c r="CX14" s="7"/>
      <c r="CY14" s="7"/>
      <c r="CZ14" s="7"/>
      <c r="DA14" s="7"/>
      <c r="DB14" s="7"/>
      <c r="DC14" s="7"/>
      <c r="DD14" s="7"/>
      <c r="DE14" s="7"/>
      <c r="DF14" s="7"/>
      <c r="DG14" s="7"/>
      <c r="DH14" s="7"/>
      <c r="DI14" s="7"/>
      <c r="DJ14" s="7"/>
      <c r="DK14" s="7"/>
      <c r="DL14" s="7"/>
      <c r="DM14" s="7"/>
      <c r="DN14" s="7"/>
    </row>
    <row r="15" spans="1:120" ht="15.75" customHeight="1" x14ac:dyDescent="0.5">
      <c r="A15" s="4">
        <v>11</v>
      </c>
      <c r="B15" s="7" t="s">
        <v>32</v>
      </c>
      <c r="C15" s="7" t="s">
        <v>20</v>
      </c>
      <c r="D15" s="23" t="s">
        <v>31</v>
      </c>
      <c r="E15" s="7" t="s">
        <v>16</v>
      </c>
      <c r="F15" s="7" t="s">
        <v>26</v>
      </c>
      <c r="G15" s="7" t="s">
        <v>20</v>
      </c>
      <c r="H15" s="7" t="s">
        <v>26</v>
      </c>
      <c r="I15" s="7" t="s">
        <v>24</v>
      </c>
      <c r="J15" s="7" t="s">
        <v>27</v>
      </c>
      <c r="K15" s="7" t="s">
        <v>34</v>
      </c>
      <c r="L15" s="7" t="s">
        <v>29</v>
      </c>
      <c r="M15" s="7" t="s">
        <v>37</v>
      </c>
      <c r="N15" s="7" t="s">
        <v>20</v>
      </c>
      <c r="O15" s="7" t="s">
        <v>34</v>
      </c>
      <c r="P15" s="7" t="s">
        <v>27</v>
      </c>
      <c r="Q15" s="7" t="s">
        <v>25</v>
      </c>
      <c r="R15" s="7" t="s">
        <v>35</v>
      </c>
      <c r="S15" s="7" t="s">
        <v>30</v>
      </c>
      <c r="T15" s="7" t="s">
        <v>37</v>
      </c>
      <c r="U15" s="7" t="s">
        <v>28</v>
      </c>
      <c r="V15" s="7" t="s">
        <v>28</v>
      </c>
      <c r="W15" s="7" t="s">
        <v>14</v>
      </c>
      <c r="X15" s="7" t="s">
        <v>21</v>
      </c>
      <c r="Y15" s="7" t="s">
        <v>23</v>
      </c>
      <c r="Z15" s="7" t="s">
        <v>35</v>
      </c>
      <c r="AA15" s="7" t="s">
        <v>21</v>
      </c>
      <c r="AB15" s="7" t="s">
        <v>24</v>
      </c>
      <c r="AC15" s="7" t="s">
        <v>21</v>
      </c>
      <c r="AD15" s="7" t="s">
        <v>28</v>
      </c>
      <c r="AE15" s="7" t="s">
        <v>28</v>
      </c>
      <c r="AF15" s="7" t="s">
        <v>25</v>
      </c>
      <c r="AG15" s="7" t="s">
        <v>20</v>
      </c>
      <c r="AH15" s="7" t="s">
        <v>32</v>
      </c>
      <c r="AI15" s="7" t="s">
        <v>38</v>
      </c>
      <c r="AJ15" s="7" t="s">
        <v>33</v>
      </c>
      <c r="AK15" s="7" t="s">
        <v>20</v>
      </c>
      <c r="AL15" s="7" t="s">
        <v>21</v>
      </c>
      <c r="AM15" s="7" t="s">
        <v>51</v>
      </c>
      <c r="AN15" s="7" t="s">
        <v>24</v>
      </c>
      <c r="AO15" s="7" t="s">
        <v>20</v>
      </c>
      <c r="AP15" s="7" t="s">
        <v>21</v>
      </c>
      <c r="AQ15" s="23" t="s">
        <v>31</v>
      </c>
      <c r="AR15" s="7" t="s">
        <v>24</v>
      </c>
      <c r="AS15" s="7" t="s">
        <v>38</v>
      </c>
      <c r="AT15" s="7" t="s">
        <v>21</v>
      </c>
      <c r="AU15" s="7" t="s">
        <v>29</v>
      </c>
      <c r="AV15" s="7" t="s">
        <v>29</v>
      </c>
      <c r="AW15" s="7" t="s">
        <v>21</v>
      </c>
      <c r="AX15" s="7" t="s">
        <v>30</v>
      </c>
      <c r="AY15" s="7" t="s">
        <v>14</v>
      </c>
      <c r="AZ15" s="7" t="s">
        <v>21</v>
      </c>
      <c r="BA15" s="7" t="s">
        <v>28</v>
      </c>
      <c r="BB15" s="7" t="s">
        <v>38</v>
      </c>
      <c r="BC15" s="7" t="s">
        <v>21</v>
      </c>
      <c r="BD15" s="7" t="s">
        <v>32</v>
      </c>
      <c r="BE15" s="7" t="s">
        <v>33</v>
      </c>
      <c r="BF15" s="7" t="s">
        <v>41</v>
      </c>
      <c r="BG15" s="7" t="s">
        <v>47</v>
      </c>
      <c r="BH15" s="7" t="s">
        <v>38</v>
      </c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22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</row>
    <row r="16" spans="1:120" ht="15.75" customHeight="1" x14ac:dyDescent="0.5">
      <c r="A16" s="4">
        <v>12</v>
      </c>
      <c r="B16" s="7" t="s">
        <v>38</v>
      </c>
      <c r="C16" s="7" t="s">
        <v>30</v>
      </c>
      <c r="D16" s="7" t="s">
        <v>33</v>
      </c>
      <c r="E16" s="7" t="s">
        <v>24</v>
      </c>
      <c r="F16" s="7" t="s">
        <v>42</v>
      </c>
      <c r="G16" s="7" t="s">
        <v>21</v>
      </c>
      <c r="H16" s="7" t="s">
        <v>27</v>
      </c>
      <c r="I16" s="7" t="s">
        <v>23</v>
      </c>
      <c r="J16" s="7" t="s">
        <v>21</v>
      </c>
      <c r="K16" s="7" t="s">
        <v>33</v>
      </c>
      <c r="L16" s="7" t="s">
        <v>27</v>
      </c>
      <c r="M16" s="7" t="s">
        <v>27</v>
      </c>
      <c r="N16" s="7" t="s">
        <v>24</v>
      </c>
      <c r="O16" s="23" t="s">
        <v>31</v>
      </c>
      <c r="P16" s="7" t="s">
        <v>33</v>
      </c>
      <c r="Q16" s="7" t="s">
        <v>30</v>
      </c>
      <c r="R16" s="7" t="s">
        <v>33</v>
      </c>
      <c r="S16" s="7" t="s">
        <v>25</v>
      </c>
      <c r="T16" s="7" t="s">
        <v>20</v>
      </c>
      <c r="U16" s="7" t="s">
        <v>24</v>
      </c>
      <c r="V16" s="7" t="s">
        <v>35</v>
      </c>
      <c r="W16" s="7" t="s">
        <v>20</v>
      </c>
      <c r="X16" s="7" t="s">
        <v>30</v>
      </c>
      <c r="Y16" s="7" t="s">
        <v>28</v>
      </c>
      <c r="Z16" s="7" t="s">
        <v>29</v>
      </c>
      <c r="AA16" s="7" t="s">
        <v>32</v>
      </c>
      <c r="AB16" s="7" t="s">
        <v>33</v>
      </c>
      <c r="AC16" s="7" t="s">
        <v>24</v>
      </c>
      <c r="AD16" s="7" t="s">
        <v>39</v>
      </c>
      <c r="AE16" s="7" t="s">
        <v>37</v>
      </c>
      <c r="AF16" s="7" t="s">
        <v>38</v>
      </c>
      <c r="AG16" s="7" t="s">
        <v>40</v>
      </c>
      <c r="AH16" s="7" t="s">
        <v>33</v>
      </c>
      <c r="AI16" s="7" t="s">
        <v>20</v>
      </c>
      <c r="AJ16" s="7" t="s">
        <v>42</v>
      </c>
      <c r="AK16" s="7" t="s">
        <v>30</v>
      </c>
      <c r="AL16" s="7" t="s">
        <v>24</v>
      </c>
      <c r="AM16" s="7" t="s">
        <v>24</v>
      </c>
      <c r="AN16" s="7" t="s">
        <v>35</v>
      </c>
      <c r="AO16" s="7" t="s">
        <v>23</v>
      </c>
      <c r="AP16" s="7" t="s">
        <v>33</v>
      </c>
      <c r="AQ16" s="7" t="s">
        <v>38</v>
      </c>
      <c r="AR16" s="7" t="s">
        <v>40</v>
      </c>
      <c r="AS16" s="7" t="s">
        <v>21</v>
      </c>
      <c r="AT16" s="7" t="s">
        <v>34</v>
      </c>
      <c r="AU16" s="7" t="s">
        <v>30</v>
      </c>
      <c r="AV16" s="7" t="s">
        <v>24</v>
      </c>
      <c r="AW16" s="7" t="s">
        <v>24</v>
      </c>
      <c r="AX16" s="7" t="s">
        <v>29</v>
      </c>
      <c r="AY16" s="7" t="s">
        <v>37</v>
      </c>
      <c r="AZ16" s="7" t="s">
        <v>24</v>
      </c>
      <c r="BA16" s="23" t="s">
        <v>31</v>
      </c>
      <c r="BB16" s="7" t="s">
        <v>25</v>
      </c>
      <c r="BC16" s="7" t="s">
        <v>37</v>
      </c>
      <c r="BD16" s="7" t="s">
        <v>9</v>
      </c>
      <c r="BE16" s="7" t="s">
        <v>46</v>
      </c>
      <c r="BF16" s="7" t="s">
        <v>21</v>
      </c>
      <c r="BG16" s="7" t="s">
        <v>46</v>
      </c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</row>
    <row r="17" spans="1:118" ht="15.75" customHeight="1" x14ac:dyDescent="0.5">
      <c r="A17" s="4">
        <v>13</v>
      </c>
      <c r="B17" s="7" t="s">
        <v>51</v>
      </c>
      <c r="C17" s="7" t="s">
        <v>32</v>
      </c>
      <c r="D17" s="7" t="s">
        <v>21</v>
      </c>
      <c r="E17" s="7" t="s">
        <v>37</v>
      </c>
      <c r="F17" s="7" t="s">
        <v>39</v>
      </c>
      <c r="G17" s="7" t="s">
        <v>24</v>
      </c>
      <c r="H17" s="7" t="s">
        <v>28</v>
      </c>
      <c r="I17" s="7" t="s">
        <v>32</v>
      </c>
      <c r="J17" s="7" t="s">
        <v>28</v>
      </c>
      <c r="K17" s="7" t="s">
        <v>23</v>
      </c>
      <c r="L17" s="7" t="s">
        <v>30</v>
      </c>
      <c r="M17" s="7" t="s">
        <v>28</v>
      </c>
      <c r="N17" s="7" t="s">
        <v>32</v>
      </c>
      <c r="O17" s="7" t="s">
        <v>29</v>
      </c>
      <c r="P17" s="7" t="s">
        <v>24</v>
      </c>
      <c r="Q17" s="7" t="s">
        <v>33</v>
      </c>
      <c r="R17" s="7" t="s">
        <v>37</v>
      </c>
      <c r="S17" s="7" t="s">
        <v>35</v>
      </c>
      <c r="T17" s="7" t="s">
        <v>21</v>
      </c>
      <c r="U17" s="23" t="s">
        <v>31</v>
      </c>
      <c r="V17" s="7" t="s">
        <v>41</v>
      </c>
      <c r="W17" s="7" t="s">
        <v>32</v>
      </c>
      <c r="X17" s="7" t="s">
        <v>20</v>
      </c>
      <c r="Y17" s="7" t="s">
        <v>32</v>
      </c>
      <c r="Z17" s="7" t="s">
        <v>20</v>
      </c>
      <c r="AA17" s="7" t="s">
        <v>10</v>
      </c>
      <c r="AB17" s="7" t="s">
        <v>36</v>
      </c>
      <c r="AC17" s="7" t="s">
        <v>35</v>
      </c>
      <c r="AD17" s="7" t="s">
        <v>23</v>
      </c>
      <c r="AE17" s="7" t="s">
        <v>38</v>
      </c>
      <c r="AF17" s="7" t="s">
        <v>33</v>
      </c>
      <c r="AG17" s="7" t="s">
        <v>30</v>
      </c>
      <c r="AH17" s="7" t="s">
        <v>20</v>
      </c>
      <c r="AI17" s="7" t="s">
        <v>29</v>
      </c>
      <c r="AJ17" s="7" t="s">
        <v>28</v>
      </c>
      <c r="AK17" s="7" t="s">
        <v>29</v>
      </c>
      <c r="AL17" s="7" t="s">
        <v>39</v>
      </c>
      <c r="AM17" s="7" t="s">
        <v>37</v>
      </c>
      <c r="AN17" s="7" t="s">
        <v>10</v>
      </c>
      <c r="AO17" s="23" t="s">
        <v>31</v>
      </c>
      <c r="AP17" s="7" t="s">
        <v>32</v>
      </c>
      <c r="AQ17" s="7" t="s">
        <v>21</v>
      </c>
      <c r="AR17" s="23" t="s">
        <v>31</v>
      </c>
      <c r="AS17" s="7" t="s">
        <v>30</v>
      </c>
      <c r="AT17" s="7" t="s">
        <v>28</v>
      </c>
      <c r="AU17" s="7" t="s">
        <v>37</v>
      </c>
      <c r="AV17" s="7" t="s">
        <v>40</v>
      </c>
      <c r="AW17" s="7" t="s">
        <v>32</v>
      </c>
      <c r="AX17" s="7" t="s">
        <v>38</v>
      </c>
      <c r="AY17" s="7" t="s">
        <v>42</v>
      </c>
      <c r="AZ17" s="7" t="s">
        <v>32</v>
      </c>
      <c r="BA17" s="7" t="s">
        <v>10</v>
      </c>
      <c r="BB17" s="7" t="s">
        <v>24</v>
      </c>
      <c r="BC17" s="7" t="s">
        <v>33</v>
      </c>
      <c r="BD17" s="7" t="s">
        <v>27</v>
      </c>
      <c r="BE17" s="7" t="s">
        <v>24</v>
      </c>
      <c r="BF17" s="7" t="s">
        <v>39</v>
      </c>
      <c r="BG17" s="7" t="s">
        <v>36</v>
      </c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  <c r="DL17" s="7"/>
      <c r="DM17" s="7"/>
      <c r="DN17" s="7"/>
    </row>
    <row r="18" spans="1:118" ht="15.75" customHeight="1" x14ac:dyDescent="0.5">
      <c r="A18" s="4">
        <v>14</v>
      </c>
      <c r="B18" s="7" t="s">
        <v>26</v>
      </c>
      <c r="C18" s="7" t="s">
        <v>21</v>
      </c>
      <c r="D18" s="7" t="s">
        <v>30</v>
      </c>
      <c r="E18" s="7" t="s">
        <v>20</v>
      </c>
      <c r="F18" s="7" t="s">
        <v>22</v>
      </c>
      <c r="G18" s="7" t="s">
        <v>15</v>
      </c>
      <c r="H18" s="7" t="s">
        <v>21</v>
      </c>
      <c r="I18" s="7" t="s">
        <v>28</v>
      </c>
      <c r="J18" s="7" t="s">
        <v>32</v>
      </c>
      <c r="K18" s="7" t="s">
        <v>20</v>
      </c>
      <c r="L18" s="7" t="s">
        <v>33</v>
      </c>
      <c r="M18" s="7" t="s">
        <v>21</v>
      </c>
      <c r="N18" s="7" t="s">
        <v>28</v>
      </c>
      <c r="O18" s="7" t="s">
        <v>26</v>
      </c>
      <c r="P18" s="7" t="s">
        <v>30</v>
      </c>
      <c r="Q18" s="7" t="s">
        <v>42</v>
      </c>
      <c r="R18" s="7" t="s">
        <v>48</v>
      </c>
      <c r="S18" s="7" t="s">
        <v>10</v>
      </c>
      <c r="T18" s="7" t="s">
        <v>32</v>
      </c>
      <c r="U18" s="7" t="s">
        <v>27</v>
      </c>
      <c r="V18" s="7" t="s">
        <v>42</v>
      </c>
      <c r="W18" s="23" t="s">
        <v>31</v>
      </c>
      <c r="X18" s="7" t="s">
        <v>29</v>
      </c>
      <c r="Y18" s="7" t="s">
        <v>30</v>
      </c>
      <c r="Z18" s="7" t="s">
        <v>30</v>
      </c>
      <c r="AA18" s="7" t="s">
        <v>26</v>
      </c>
      <c r="AB18" s="7" t="s">
        <v>39</v>
      </c>
      <c r="AC18" s="7" t="s">
        <v>38</v>
      </c>
      <c r="AD18" s="7" t="s">
        <v>15</v>
      </c>
      <c r="AE18" s="7" t="s">
        <v>39</v>
      </c>
      <c r="AF18" s="7" t="s">
        <v>32</v>
      </c>
      <c r="AG18" s="7" t="s">
        <v>35</v>
      </c>
      <c r="AH18" s="7" t="s">
        <v>36</v>
      </c>
      <c r="AI18" s="7" t="s">
        <v>24</v>
      </c>
      <c r="AJ18" s="7" t="s">
        <v>41</v>
      </c>
      <c r="AK18" s="7" t="s">
        <v>26</v>
      </c>
      <c r="AL18" s="23" t="s">
        <v>31</v>
      </c>
      <c r="AM18" s="7" t="s">
        <v>33</v>
      </c>
      <c r="AN18" s="7" t="s">
        <v>38</v>
      </c>
      <c r="AO18" s="7" t="s">
        <v>29</v>
      </c>
      <c r="AP18" s="7" t="s">
        <v>34</v>
      </c>
      <c r="AQ18" s="7" t="s">
        <v>47</v>
      </c>
      <c r="AR18" s="7" t="s">
        <v>10</v>
      </c>
      <c r="AS18" s="23" t="s">
        <v>31</v>
      </c>
      <c r="AT18" s="7" t="s">
        <v>37</v>
      </c>
      <c r="AU18" s="7" t="s">
        <v>24</v>
      </c>
      <c r="AV18" s="7" t="s">
        <v>37</v>
      </c>
      <c r="AW18" s="7" t="s">
        <v>36</v>
      </c>
      <c r="AX18" s="7" t="s">
        <v>32</v>
      </c>
      <c r="AY18" s="7" t="s">
        <v>21</v>
      </c>
      <c r="AZ18" s="7" t="s">
        <v>36</v>
      </c>
      <c r="BA18" s="7" t="s">
        <v>33</v>
      </c>
      <c r="BB18" s="7" t="s">
        <v>51</v>
      </c>
      <c r="BC18" s="7" t="s">
        <v>28</v>
      </c>
      <c r="BD18" s="7" t="s">
        <v>38</v>
      </c>
      <c r="BE18" s="7" t="s">
        <v>28</v>
      </c>
      <c r="BF18" s="7" t="s">
        <v>37</v>
      </c>
      <c r="BG18" s="7" t="s">
        <v>39</v>
      </c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7"/>
      <c r="DM18" s="7"/>
      <c r="DN18" s="7"/>
    </row>
    <row r="19" spans="1:118" ht="15.75" customHeight="1" x14ac:dyDescent="0.5">
      <c r="A19" s="4">
        <v>15</v>
      </c>
      <c r="B19" s="7" t="s">
        <v>27</v>
      </c>
      <c r="C19" s="7" t="s">
        <v>24</v>
      </c>
      <c r="D19" s="7" t="s">
        <v>24</v>
      </c>
      <c r="E19" s="7" t="s">
        <v>41</v>
      </c>
      <c r="F19" s="7" t="s">
        <v>51</v>
      </c>
      <c r="G19" s="23" t="s">
        <v>31</v>
      </c>
      <c r="H19" s="7" t="s">
        <v>29</v>
      </c>
      <c r="I19" s="7" t="s">
        <v>27</v>
      </c>
      <c r="J19" s="7" t="s">
        <v>30</v>
      </c>
      <c r="K19" s="7" t="s">
        <v>24</v>
      </c>
      <c r="L19" s="7" t="s">
        <v>25</v>
      </c>
      <c r="M19" s="7" t="s">
        <v>32</v>
      </c>
      <c r="N19" s="7" t="s">
        <v>37</v>
      </c>
      <c r="O19" s="7" t="s">
        <v>20</v>
      </c>
      <c r="P19" s="23" t="s">
        <v>31</v>
      </c>
      <c r="Q19" s="23" t="s">
        <v>31</v>
      </c>
      <c r="R19" s="7" t="s">
        <v>27</v>
      </c>
      <c r="S19" s="7" t="s">
        <v>26</v>
      </c>
      <c r="T19" s="7" t="s">
        <v>26</v>
      </c>
      <c r="U19" s="7" t="s">
        <v>48</v>
      </c>
      <c r="V19" s="7" t="s">
        <v>29</v>
      </c>
      <c r="W19" s="7" t="s">
        <v>48</v>
      </c>
      <c r="X19" s="7" t="s">
        <v>33</v>
      </c>
      <c r="Y19" s="7" t="s">
        <v>24</v>
      </c>
      <c r="Z19" s="7" t="s">
        <v>24</v>
      </c>
      <c r="AA19" s="23" t="s">
        <v>31</v>
      </c>
      <c r="AB19" s="7" t="s">
        <v>38</v>
      </c>
      <c r="AC19" s="7" t="s">
        <v>10</v>
      </c>
      <c r="AD19" s="7" t="s">
        <v>33</v>
      </c>
      <c r="AE19" s="23" t="s">
        <v>31</v>
      </c>
      <c r="AF19" s="7" t="s">
        <v>42</v>
      </c>
      <c r="AG19" s="7" t="s">
        <v>32</v>
      </c>
      <c r="AH19" s="7" t="s">
        <v>35</v>
      </c>
      <c r="AI19" s="7" t="s">
        <v>43</v>
      </c>
      <c r="AJ19" s="7" t="s">
        <v>10</v>
      </c>
      <c r="AK19" s="23" t="s">
        <v>31</v>
      </c>
      <c r="AL19" s="7" t="s">
        <v>32</v>
      </c>
      <c r="AM19" s="7" t="s">
        <v>25</v>
      </c>
      <c r="AN19" s="7" t="s">
        <v>30</v>
      </c>
      <c r="AO19" s="7" t="s">
        <v>30</v>
      </c>
      <c r="AP19" s="7" t="s">
        <v>24</v>
      </c>
      <c r="AQ19" s="7" t="s">
        <v>33</v>
      </c>
      <c r="AR19" s="7" t="s">
        <v>41</v>
      </c>
      <c r="AS19" s="7" t="s">
        <v>40</v>
      </c>
      <c r="AT19" s="7" t="s">
        <v>20</v>
      </c>
      <c r="AU19" s="7" t="s">
        <v>34</v>
      </c>
      <c r="AV19" s="7" t="s">
        <v>32</v>
      </c>
      <c r="AW19" s="7" t="s">
        <v>42</v>
      </c>
      <c r="AX19" s="7" t="s">
        <v>37</v>
      </c>
      <c r="AY19" s="7" t="s">
        <v>38</v>
      </c>
      <c r="AZ19" s="7" t="s">
        <v>42</v>
      </c>
      <c r="BA19" s="7" t="s">
        <v>29</v>
      </c>
      <c r="BB19" s="7" t="s">
        <v>47</v>
      </c>
      <c r="BC19" s="7" t="s">
        <v>42</v>
      </c>
      <c r="BD19" s="7" t="s">
        <v>35</v>
      </c>
      <c r="BE19" s="7" t="s">
        <v>43</v>
      </c>
      <c r="BF19" s="7" t="s">
        <v>24</v>
      </c>
      <c r="BG19" s="7" t="s">
        <v>45</v>
      </c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  <c r="CS19" s="7"/>
      <c r="CT19" s="7"/>
      <c r="CU19" s="7"/>
      <c r="CV19" s="7"/>
      <c r="CW19" s="7"/>
      <c r="CX19" s="7"/>
      <c r="CY19" s="7"/>
      <c r="CZ19" s="7"/>
      <c r="DA19" s="7"/>
      <c r="DB19" s="7"/>
      <c r="DC19" s="7"/>
      <c r="DD19" s="7"/>
      <c r="DE19" s="7"/>
      <c r="DF19" s="7"/>
      <c r="DG19" s="7"/>
      <c r="DH19" s="7"/>
      <c r="DI19" s="7"/>
      <c r="DJ19" s="7"/>
      <c r="DK19" s="7"/>
      <c r="DL19" s="7"/>
      <c r="DM19" s="7"/>
      <c r="DN19" s="7"/>
    </row>
    <row r="20" spans="1:118" ht="15.75" customHeight="1" x14ac:dyDescent="0.5">
      <c r="A20" s="4">
        <v>16</v>
      </c>
      <c r="B20" s="7" t="s">
        <v>42</v>
      </c>
      <c r="C20" s="7" t="s">
        <v>35</v>
      </c>
      <c r="D20" s="7" t="s">
        <v>37</v>
      </c>
      <c r="E20" s="7" t="s">
        <v>21</v>
      </c>
      <c r="F20" s="7" t="s">
        <v>25</v>
      </c>
      <c r="G20" s="7" t="s">
        <v>26</v>
      </c>
      <c r="H20" s="7" t="s">
        <v>30</v>
      </c>
      <c r="I20" s="7" t="s">
        <v>25</v>
      </c>
      <c r="J20" s="7" t="s">
        <v>40</v>
      </c>
      <c r="K20" s="7" t="s">
        <v>27</v>
      </c>
      <c r="L20" s="7" t="s">
        <v>28</v>
      </c>
      <c r="M20" s="7" t="s">
        <v>15</v>
      </c>
      <c r="N20" s="7" t="s">
        <v>30</v>
      </c>
      <c r="O20" s="7" t="s">
        <v>23</v>
      </c>
      <c r="P20" s="7" t="s">
        <v>35</v>
      </c>
      <c r="Q20" s="7" t="s">
        <v>24</v>
      </c>
      <c r="R20" s="7" t="s">
        <v>32</v>
      </c>
      <c r="S20" s="7" t="s">
        <v>29</v>
      </c>
      <c r="T20" s="7" t="s">
        <v>24</v>
      </c>
      <c r="U20" s="7" t="s">
        <v>25</v>
      </c>
      <c r="V20" s="7" t="s">
        <v>26</v>
      </c>
      <c r="W20" s="7" t="s">
        <v>33</v>
      </c>
      <c r="X20" s="7" t="s">
        <v>26</v>
      </c>
      <c r="Y20" s="7" t="s">
        <v>25</v>
      </c>
      <c r="Z20" s="7" t="s">
        <v>21</v>
      </c>
      <c r="AA20" s="7" t="s">
        <v>33</v>
      </c>
      <c r="AB20" s="7" t="s">
        <v>47</v>
      </c>
      <c r="AC20" s="7" t="s">
        <v>30</v>
      </c>
      <c r="AD20" s="7" t="s">
        <v>29</v>
      </c>
      <c r="AE20" s="7" t="s">
        <v>30</v>
      </c>
      <c r="AF20" s="7" t="s">
        <v>28</v>
      </c>
      <c r="AG20" s="7" t="s">
        <v>39</v>
      </c>
      <c r="AH20" s="7" t="s">
        <v>38</v>
      </c>
      <c r="AI20" s="7" t="s">
        <v>35</v>
      </c>
      <c r="AJ20" s="7" t="s">
        <v>34</v>
      </c>
      <c r="AK20" s="7" t="s">
        <v>38</v>
      </c>
      <c r="AL20" s="7" t="s">
        <v>47</v>
      </c>
      <c r="AM20" s="7" t="s">
        <v>30</v>
      </c>
      <c r="AN20" s="7" t="s">
        <v>40</v>
      </c>
      <c r="AO20" s="7" t="s">
        <v>38</v>
      </c>
      <c r="AP20" s="7" t="s">
        <v>20</v>
      </c>
      <c r="AQ20" s="7" t="s">
        <v>24</v>
      </c>
      <c r="AR20" s="7" t="s">
        <v>20</v>
      </c>
      <c r="AS20" s="7" t="s">
        <v>10</v>
      </c>
      <c r="AT20" s="23" t="s">
        <v>31</v>
      </c>
      <c r="AU20" s="7" t="s">
        <v>32</v>
      </c>
      <c r="AV20" s="7" t="s">
        <v>20</v>
      </c>
      <c r="AW20" s="7" t="s">
        <v>29</v>
      </c>
      <c r="AX20" s="7" t="s">
        <v>21</v>
      </c>
      <c r="AY20" s="7" t="s">
        <v>25</v>
      </c>
      <c r="AZ20" s="7" t="s">
        <v>29</v>
      </c>
      <c r="BA20" s="7" t="s">
        <v>40</v>
      </c>
      <c r="BB20" s="7" t="s">
        <v>28</v>
      </c>
      <c r="BC20" s="7" t="s">
        <v>26</v>
      </c>
      <c r="BD20" s="7" t="s">
        <v>30</v>
      </c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  <c r="DI20" s="7"/>
      <c r="DJ20" s="7"/>
      <c r="DK20" s="7"/>
      <c r="DL20" s="7"/>
      <c r="DM20" s="7"/>
      <c r="DN20" s="7"/>
    </row>
    <row r="21" spans="1:118" ht="15.75" customHeight="1" x14ac:dyDescent="0.5">
      <c r="A21" s="4">
        <v>17</v>
      </c>
      <c r="B21" s="7" t="s">
        <v>25</v>
      </c>
      <c r="C21" s="7" t="s">
        <v>29</v>
      </c>
      <c r="D21" s="7" t="s">
        <v>38</v>
      </c>
      <c r="E21" s="7" t="s">
        <v>32</v>
      </c>
      <c r="F21" s="7" t="s">
        <v>40</v>
      </c>
      <c r="G21" s="7" t="s">
        <v>28</v>
      </c>
      <c r="H21" s="23" t="s">
        <v>31</v>
      </c>
      <c r="I21" s="7" t="s">
        <v>30</v>
      </c>
      <c r="J21" s="7" t="s">
        <v>24</v>
      </c>
      <c r="K21" s="7" t="s">
        <v>25</v>
      </c>
      <c r="L21" s="7" t="s">
        <v>21</v>
      </c>
      <c r="M21" s="7" t="s">
        <v>20</v>
      </c>
      <c r="N21" s="23" t="s">
        <v>31</v>
      </c>
      <c r="O21" s="7" t="s">
        <v>25</v>
      </c>
      <c r="P21" s="7" t="s">
        <v>39</v>
      </c>
      <c r="Q21" s="7" t="s">
        <v>27</v>
      </c>
      <c r="R21" s="7" t="s">
        <v>24</v>
      </c>
      <c r="S21" s="7" t="s">
        <v>28</v>
      </c>
      <c r="T21" s="7" t="s">
        <v>35</v>
      </c>
      <c r="U21" s="7" t="s">
        <v>33</v>
      </c>
      <c r="V21" s="7" t="s">
        <v>10</v>
      </c>
      <c r="W21" s="7" t="s">
        <v>28</v>
      </c>
      <c r="X21" s="7" t="s">
        <v>25</v>
      </c>
      <c r="Y21" s="7" t="s">
        <v>51</v>
      </c>
      <c r="Z21" s="7" t="s">
        <v>37</v>
      </c>
      <c r="AA21" s="7" t="s">
        <v>42</v>
      </c>
      <c r="AB21" s="7" t="s">
        <v>37</v>
      </c>
      <c r="AC21" s="7" t="s">
        <v>20</v>
      </c>
      <c r="AD21" s="7" t="s">
        <v>51</v>
      </c>
      <c r="AE21" s="7" t="s">
        <v>33</v>
      </c>
      <c r="AF21" s="7" t="s">
        <v>39</v>
      </c>
      <c r="AG21" s="7" t="s">
        <v>44</v>
      </c>
      <c r="AH21" s="7" t="s">
        <v>25</v>
      </c>
      <c r="AI21" s="7" t="s">
        <v>32</v>
      </c>
      <c r="AJ21" s="7" t="s">
        <v>32</v>
      </c>
      <c r="AK21" s="7" t="s">
        <v>25</v>
      </c>
      <c r="AL21" s="7" t="s">
        <v>37</v>
      </c>
      <c r="AM21" s="7" t="s">
        <v>35</v>
      </c>
      <c r="AN21" s="7" t="s">
        <v>39</v>
      </c>
      <c r="AO21" s="7" t="s">
        <v>32</v>
      </c>
      <c r="AP21" s="23" t="s">
        <v>31</v>
      </c>
      <c r="AQ21" s="7" t="s">
        <v>14</v>
      </c>
      <c r="AR21" s="7" t="s">
        <v>46</v>
      </c>
      <c r="AS21" s="7" t="s">
        <v>34</v>
      </c>
      <c r="AT21" s="7" t="s">
        <v>15</v>
      </c>
      <c r="AU21" s="7" t="s">
        <v>33</v>
      </c>
      <c r="AV21" s="7" t="s">
        <v>34</v>
      </c>
      <c r="AW21" s="7" t="s">
        <v>34</v>
      </c>
      <c r="AX21" s="7" t="s">
        <v>43</v>
      </c>
      <c r="AY21" s="7" t="s">
        <v>20</v>
      </c>
      <c r="AZ21" s="7" t="s">
        <v>34</v>
      </c>
      <c r="BA21" s="7" t="s">
        <v>38</v>
      </c>
      <c r="BB21" s="7" t="s">
        <v>37</v>
      </c>
      <c r="BC21" s="7" t="s">
        <v>20</v>
      </c>
      <c r="BD21" s="7" t="s">
        <v>26</v>
      </c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C21" s="7"/>
      <c r="DD21" s="7"/>
      <c r="DE21" s="7"/>
      <c r="DF21" s="7"/>
      <c r="DG21" s="7"/>
      <c r="DH21" s="7"/>
      <c r="DI21" s="7"/>
      <c r="DJ21" s="7"/>
      <c r="DK21" s="7"/>
      <c r="DL21" s="7"/>
      <c r="DM21" s="7"/>
      <c r="DN21" s="7"/>
    </row>
    <row r="22" spans="1:118" ht="15.75" customHeight="1" x14ac:dyDescent="0.5">
      <c r="A22" s="4">
        <v>18</v>
      </c>
      <c r="B22" s="7" t="s">
        <v>37</v>
      </c>
      <c r="C22" s="7" t="s">
        <v>26</v>
      </c>
      <c r="D22" s="7" t="s">
        <v>29</v>
      </c>
      <c r="E22" s="23" t="s">
        <v>31</v>
      </c>
      <c r="F22" s="7" t="s">
        <v>37</v>
      </c>
      <c r="G22" s="7" t="s">
        <v>35</v>
      </c>
      <c r="H22" s="7" t="s">
        <v>32</v>
      </c>
      <c r="I22" s="7" t="s">
        <v>39</v>
      </c>
      <c r="J22" s="7" t="s">
        <v>33</v>
      </c>
      <c r="K22" s="7" t="s">
        <v>28</v>
      </c>
      <c r="L22" s="7" t="s">
        <v>20</v>
      </c>
      <c r="M22" s="7" t="s">
        <v>35</v>
      </c>
      <c r="N22" s="7" t="s">
        <v>29</v>
      </c>
      <c r="O22" s="7" t="s">
        <v>35</v>
      </c>
      <c r="P22" s="7" t="s">
        <v>32</v>
      </c>
      <c r="Q22" s="7" t="s">
        <v>37</v>
      </c>
      <c r="R22" s="7" t="s">
        <v>21</v>
      </c>
      <c r="S22" s="7" t="s">
        <v>20</v>
      </c>
      <c r="T22" s="7" t="s">
        <v>29</v>
      </c>
      <c r="U22" s="7" t="s">
        <v>34</v>
      </c>
      <c r="V22" s="7" t="s">
        <v>20</v>
      </c>
      <c r="W22" s="7" t="s">
        <v>37</v>
      </c>
      <c r="X22" s="7" t="s">
        <v>39</v>
      </c>
      <c r="Y22" s="7" t="s">
        <v>33</v>
      </c>
      <c r="Z22" s="7" t="s">
        <v>32</v>
      </c>
      <c r="AA22" s="7" t="s">
        <v>35</v>
      </c>
      <c r="AB22" s="7" t="s">
        <v>32</v>
      </c>
      <c r="AC22" s="7" t="s">
        <v>40</v>
      </c>
      <c r="AD22" s="7" t="s">
        <v>40</v>
      </c>
      <c r="AE22" s="7" t="s">
        <v>23</v>
      </c>
      <c r="AF22" s="7" t="s">
        <v>34</v>
      </c>
      <c r="AG22" s="7" t="s">
        <v>33</v>
      </c>
      <c r="AH22" s="7" t="s">
        <v>42</v>
      </c>
      <c r="AI22" s="23" t="s">
        <v>31</v>
      </c>
      <c r="AJ22" s="7" t="s">
        <v>40</v>
      </c>
      <c r="AK22" s="7" t="s">
        <v>32</v>
      </c>
      <c r="AL22" s="7" t="s">
        <v>28</v>
      </c>
      <c r="AM22" s="7" t="s">
        <v>41</v>
      </c>
      <c r="AN22" s="7" t="s">
        <v>37</v>
      </c>
      <c r="AO22" s="7" t="s">
        <v>25</v>
      </c>
      <c r="AP22" s="7" t="s">
        <v>35</v>
      </c>
      <c r="AQ22" s="7" t="s">
        <v>29</v>
      </c>
      <c r="AR22" s="7" t="s">
        <v>42</v>
      </c>
      <c r="AS22" s="7" t="s">
        <v>46</v>
      </c>
      <c r="AT22" s="7" t="s">
        <v>42</v>
      </c>
      <c r="AU22" s="7" t="s">
        <v>28</v>
      </c>
      <c r="AV22" s="7" t="s">
        <v>46</v>
      </c>
      <c r="AW22" s="7" t="s">
        <v>25</v>
      </c>
      <c r="AX22" s="7" t="s">
        <v>35</v>
      </c>
      <c r="AY22" s="7" t="s">
        <v>30</v>
      </c>
      <c r="AZ22" s="7" t="s">
        <v>25</v>
      </c>
      <c r="BA22" s="7" t="s">
        <v>37</v>
      </c>
      <c r="BB22" s="7" t="s">
        <v>34</v>
      </c>
      <c r="BC22" s="7" t="s">
        <v>25</v>
      </c>
      <c r="BD22" s="7" t="s">
        <v>29</v>
      </c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  <c r="DJ22" s="7"/>
      <c r="DK22" s="7"/>
      <c r="DL22" s="7"/>
      <c r="DM22" s="7"/>
      <c r="DN22" s="7"/>
    </row>
    <row r="23" spans="1:118" ht="15.75" customHeight="1" x14ac:dyDescent="0.5">
      <c r="A23" s="4">
        <v>19</v>
      </c>
      <c r="B23" s="7" t="s">
        <v>29</v>
      </c>
      <c r="C23" s="7" t="s">
        <v>28</v>
      </c>
      <c r="D23" s="7" t="s">
        <v>40</v>
      </c>
      <c r="E23" s="7" t="s">
        <v>35</v>
      </c>
      <c r="F23" s="7" t="s">
        <v>33</v>
      </c>
      <c r="G23" s="7" t="s">
        <v>32</v>
      </c>
      <c r="H23" s="7" t="s">
        <v>33</v>
      </c>
      <c r="I23" s="7" t="s">
        <v>43</v>
      </c>
      <c r="J23" s="7" t="s">
        <v>35</v>
      </c>
      <c r="K23" s="7" t="s">
        <v>35</v>
      </c>
      <c r="L23" s="7" t="s">
        <v>40</v>
      </c>
      <c r="M23" s="7" t="s">
        <v>24</v>
      </c>
      <c r="N23" s="7" t="s">
        <v>35</v>
      </c>
      <c r="O23" s="7" t="s">
        <v>33</v>
      </c>
      <c r="P23" s="7" t="s">
        <v>29</v>
      </c>
      <c r="Q23" s="7" t="s">
        <v>32</v>
      </c>
      <c r="R23" s="7" t="s">
        <v>34</v>
      </c>
      <c r="S23" s="7" t="s">
        <v>32</v>
      </c>
      <c r="T23" s="7" t="s">
        <v>41</v>
      </c>
      <c r="U23" s="7" t="s">
        <v>35</v>
      </c>
      <c r="V23" s="7" t="s">
        <v>37</v>
      </c>
      <c r="W23" s="7" t="s">
        <v>42</v>
      </c>
      <c r="X23" s="7" t="s">
        <v>32</v>
      </c>
      <c r="Y23" s="7" t="s">
        <v>41</v>
      </c>
      <c r="Z23" s="7" t="s">
        <v>38</v>
      </c>
      <c r="AA23" s="7" t="s">
        <v>20</v>
      </c>
      <c r="AB23" s="7" t="s">
        <v>43</v>
      </c>
      <c r="AC23" s="7" t="s">
        <v>34</v>
      </c>
      <c r="AD23" s="7" t="s">
        <v>44</v>
      </c>
      <c r="AE23" s="7" t="s">
        <v>47</v>
      </c>
      <c r="AF23" s="7" t="s">
        <v>43</v>
      </c>
      <c r="AG23" s="7" t="s">
        <v>34</v>
      </c>
      <c r="AH23" s="7" t="s">
        <v>30</v>
      </c>
      <c r="AI23" s="7" t="s">
        <v>25</v>
      </c>
      <c r="AJ23" s="7" t="s">
        <v>38</v>
      </c>
      <c r="AK23" s="7" t="s">
        <v>42</v>
      </c>
      <c r="AL23" s="7" t="s">
        <v>35</v>
      </c>
      <c r="AM23" s="7" t="s">
        <v>39</v>
      </c>
      <c r="AN23" s="7" t="s">
        <v>34</v>
      </c>
      <c r="AO23" s="7" t="s">
        <v>41</v>
      </c>
      <c r="AP23" s="7" t="s">
        <v>25</v>
      </c>
      <c r="AQ23" s="7" t="s">
        <v>48</v>
      </c>
      <c r="AR23" s="7" t="s">
        <v>23</v>
      </c>
      <c r="AS23" s="7" t="s">
        <v>20</v>
      </c>
      <c r="AT23" s="7" t="s">
        <v>30</v>
      </c>
      <c r="AU23" s="7" t="s">
        <v>40</v>
      </c>
      <c r="AV23" s="7" t="s">
        <v>21</v>
      </c>
      <c r="AW23" s="7" t="s">
        <v>37</v>
      </c>
      <c r="AX23" s="7" t="s">
        <v>25</v>
      </c>
      <c r="AY23" s="7" t="s">
        <v>34</v>
      </c>
      <c r="AZ23" s="7" t="s">
        <v>37</v>
      </c>
      <c r="BA23" s="7" t="s">
        <v>45</v>
      </c>
      <c r="BB23" s="7" t="s">
        <v>36</v>
      </c>
      <c r="BC23" s="7" t="s">
        <v>32</v>
      </c>
      <c r="BD23" s="7" t="s">
        <v>40</v>
      </c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  <c r="CO23" s="7"/>
      <c r="CP23" s="7"/>
      <c r="CZ23" s="7"/>
      <c r="DA23" s="7"/>
      <c r="DB23" s="7"/>
    </row>
    <row r="24" spans="1:118" ht="15.75" customHeight="1" x14ac:dyDescent="0.5">
      <c r="A24" s="4">
        <v>20</v>
      </c>
      <c r="B24" s="7" t="s">
        <v>21</v>
      </c>
      <c r="C24" s="7" t="s">
        <v>47</v>
      </c>
      <c r="D24" s="7" t="s">
        <v>32</v>
      </c>
      <c r="E24" s="7" t="s">
        <v>43</v>
      </c>
      <c r="F24" s="7" t="s">
        <v>45</v>
      </c>
      <c r="G24" s="7" t="s">
        <v>41</v>
      </c>
      <c r="H24" s="7" t="s">
        <v>34</v>
      </c>
      <c r="I24" s="7" t="s">
        <v>33</v>
      </c>
      <c r="J24" s="7" t="s">
        <v>26</v>
      </c>
      <c r="K24" s="7" t="s">
        <v>30</v>
      </c>
      <c r="L24" s="7" t="s">
        <v>35</v>
      </c>
      <c r="M24" s="7" t="s">
        <v>33</v>
      </c>
      <c r="N24" s="7" t="s">
        <v>27</v>
      </c>
      <c r="O24" s="7" t="s">
        <v>37</v>
      </c>
      <c r="P24" s="7" t="s">
        <v>41</v>
      </c>
      <c r="Q24" s="7" t="s">
        <v>28</v>
      </c>
      <c r="R24" s="7" t="s">
        <v>40</v>
      </c>
      <c r="S24" s="7" t="s">
        <v>37</v>
      </c>
      <c r="T24" s="7" t="s">
        <v>38</v>
      </c>
      <c r="U24" s="7" t="s">
        <v>38</v>
      </c>
      <c r="V24" s="7" t="s">
        <v>38</v>
      </c>
      <c r="W24" s="7" t="s">
        <v>35</v>
      </c>
      <c r="X24" s="7" t="s">
        <v>43</v>
      </c>
      <c r="Y24" s="7" t="s">
        <v>43</v>
      </c>
      <c r="Z24" s="7" t="s">
        <v>25</v>
      </c>
      <c r="AA24" s="7" t="s">
        <v>37</v>
      </c>
      <c r="AB24" s="7" t="s">
        <v>40</v>
      </c>
      <c r="AC24" s="7" t="s">
        <v>37</v>
      </c>
      <c r="AD24" s="7" t="s">
        <v>42</v>
      </c>
      <c r="AE24" s="7" t="s">
        <v>34</v>
      </c>
      <c r="AF24" s="7" t="s">
        <v>41</v>
      </c>
      <c r="AG24" s="7" t="s">
        <v>24</v>
      </c>
      <c r="AH24" s="7" t="s">
        <v>29</v>
      </c>
      <c r="AI24" s="7" t="s">
        <v>41</v>
      </c>
      <c r="AJ24" s="7" t="s">
        <v>25</v>
      </c>
      <c r="AK24" s="7" t="s">
        <v>34</v>
      </c>
      <c r="AL24" s="7" t="s">
        <v>40</v>
      </c>
      <c r="AM24" s="7" t="s">
        <v>34</v>
      </c>
      <c r="AN24" s="7" t="s">
        <v>25</v>
      </c>
      <c r="AO24" s="7" t="s">
        <v>46</v>
      </c>
      <c r="AP24" s="7" t="s">
        <v>42</v>
      </c>
      <c r="AQ24" s="7" t="s">
        <v>43</v>
      </c>
      <c r="AR24" s="7" t="s">
        <v>32</v>
      </c>
      <c r="AS24" s="7" t="s">
        <v>45</v>
      </c>
      <c r="AT24" s="7" t="s">
        <v>38</v>
      </c>
      <c r="AU24" s="23" t="s">
        <v>31</v>
      </c>
      <c r="AV24" s="7" t="s">
        <v>41</v>
      </c>
      <c r="AW24" s="7" t="s">
        <v>30</v>
      </c>
      <c r="AX24" s="7" t="s">
        <v>33</v>
      </c>
      <c r="AY24" s="7" t="s">
        <v>43</v>
      </c>
      <c r="AZ24" s="7" t="s">
        <v>30</v>
      </c>
      <c r="BA24" s="7" t="s">
        <v>34</v>
      </c>
      <c r="BB24" s="7" t="s">
        <v>29</v>
      </c>
      <c r="BC24" s="7" t="s">
        <v>38</v>
      </c>
      <c r="BD24" s="7" t="s">
        <v>34</v>
      </c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G24" s="7"/>
      <c r="CH24" s="7"/>
      <c r="CI24" s="7"/>
      <c r="CJ24" s="7"/>
      <c r="CK24" s="7"/>
      <c r="CL24" s="7"/>
      <c r="CM24" s="7"/>
      <c r="CN24" s="7"/>
      <c r="CO24" s="7"/>
      <c r="CP24" s="7"/>
      <c r="CZ24" s="7"/>
      <c r="DA24" s="7"/>
      <c r="DB24" s="7"/>
    </row>
    <row r="25" spans="1:118" ht="15.75" customHeight="1" x14ac:dyDescent="0.5">
      <c r="A25" s="4">
        <v>21</v>
      </c>
      <c r="B25" s="7" t="s">
        <v>20</v>
      </c>
      <c r="C25" s="7" t="s">
        <v>41</v>
      </c>
      <c r="D25" s="7" t="s">
        <v>20</v>
      </c>
      <c r="E25" s="7" t="s">
        <v>40</v>
      </c>
      <c r="F25" s="7" t="s">
        <v>30</v>
      </c>
      <c r="G25" s="7" t="s">
        <v>25</v>
      </c>
      <c r="H25" s="7" t="s">
        <v>35</v>
      </c>
      <c r="I25" s="7" t="s">
        <v>34</v>
      </c>
      <c r="J25" s="7" t="s">
        <v>41</v>
      </c>
      <c r="K25" s="7" t="s">
        <v>38</v>
      </c>
      <c r="L25" s="23" t="s">
        <v>31</v>
      </c>
      <c r="M25" s="7" t="s">
        <v>34</v>
      </c>
      <c r="N25" s="7" t="s">
        <v>34</v>
      </c>
      <c r="O25" s="7" t="s">
        <v>28</v>
      </c>
      <c r="P25" s="7" t="s">
        <v>25</v>
      </c>
      <c r="Q25" s="7" t="s">
        <v>35</v>
      </c>
      <c r="R25" s="7" t="s">
        <v>30</v>
      </c>
      <c r="S25" s="7" t="s">
        <v>41</v>
      </c>
      <c r="T25" s="7" t="s">
        <v>39</v>
      </c>
      <c r="U25" s="7" t="s">
        <v>44</v>
      </c>
      <c r="V25" s="23" t="s">
        <v>31</v>
      </c>
      <c r="W25" s="7" t="s">
        <v>10</v>
      </c>
      <c r="X25" s="7" t="s">
        <v>37</v>
      </c>
      <c r="Y25" s="7" t="s">
        <v>34</v>
      </c>
      <c r="Z25" s="7" t="s">
        <v>41</v>
      </c>
      <c r="AA25" s="7" t="s">
        <v>48</v>
      </c>
      <c r="AB25" s="7" t="s">
        <v>30</v>
      </c>
      <c r="AC25" s="23" t="s">
        <v>31</v>
      </c>
      <c r="AD25" s="7" t="s">
        <v>45</v>
      </c>
      <c r="AE25" s="7" t="s">
        <v>29</v>
      </c>
      <c r="AF25" s="7" t="s">
        <v>47</v>
      </c>
      <c r="AG25" s="23" t="s">
        <v>31</v>
      </c>
      <c r="AH25" s="7" t="s">
        <v>41</v>
      </c>
      <c r="AI25" s="7" t="s">
        <v>40</v>
      </c>
      <c r="AJ25" s="23" t="s">
        <v>31</v>
      </c>
      <c r="AK25" s="7" t="s">
        <v>40</v>
      </c>
      <c r="AL25" s="7" t="s">
        <v>30</v>
      </c>
      <c r="AM25" s="7" t="s">
        <v>40</v>
      </c>
      <c r="AN25" s="7" t="s">
        <v>41</v>
      </c>
      <c r="AO25" s="7" t="s">
        <v>34</v>
      </c>
      <c r="AP25" s="7" t="s">
        <v>38</v>
      </c>
      <c r="AQ25" s="7" t="s">
        <v>40</v>
      </c>
      <c r="AR25" s="7" t="s">
        <v>29</v>
      </c>
      <c r="AS25" s="7" t="s">
        <v>29</v>
      </c>
      <c r="AT25" s="7" t="s">
        <v>36</v>
      </c>
      <c r="AU25" s="7" t="s">
        <v>25</v>
      </c>
      <c r="AV25" s="7" t="s">
        <v>38</v>
      </c>
      <c r="AW25" s="7" t="s">
        <v>38</v>
      </c>
      <c r="AX25" s="7" t="s">
        <v>40</v>
      </c>
      <c r="AY25" s="7" t="s">
        <v>41</v>
      </c>
      <c r="AZ25" s="7" t="s">
        <v>38</v>
      </c>
      <c r="BA25" s="7" t="s">
        <v>42</v>
      </c>
      <c r="BB25" s="23" t="s">
        <v>31</v>
      </c>
      <c r="BC25" s="7" t="s">
        <v>48</v>
      </c>
      <c r="BD25" s="7" t="s">
        <v>45</v>
      </c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T25" s="7"/>
      <c r="BU25" s="7"/>
    </row>
    <row r="26" spans="1:118" ht="15.75" customHeight="1" x14ac:dyDescent="0.5">
      <c r="A26" s="4">
        <v>22</v>
      </c>
      <c r="B26" s="7" t="s">
        <v>28</v>
      </c>
      <c r="C26" s="7" t="s">
        <v>37</v>
      </c>
      <c r="D26" s="7" t="s">
        <v>34</v>
      </c>
      <c r="E26" s="7" t="s">
        <v>10</v>
      </c>
      <c r="F26" s="7" t="s">
        <v>41</v>
      </c>
      <c r="G26" s="7" t="s">
        <v>38</v>
      </c>
      <c r="H26" s="7" t="s">
        <v>36</v>
      </c>
      <c r="I26" s="7" t="s">
        <v>41</v>
      </c>
      <c r="J26" s="23" t="s">
        <v>31</v>
      </c>
      <c r="K26" s="7" t="s">
        <v>39</v>
      </c>
      <c r="L26" s="7" t="s">
        <v>37</v>
      </c>
      <c r="M26" s="7" t="s">
        <v>41</v>
      </c>
      <c r="N26" s="7" t="s">
        <v>38</v>
      </c>
      <c r="O26" s="7" t="s">
        <v>42</v>
      </c>
      <c r="P26" s="7" t="s">
        <v>40</v>
      </c>
      <c r="Q26" s="7" t="s">
        <v>38</v>
      </c>
      <c r="R26" s="7" t="s">
        <v>39</v>
      </c>
      <c r="S26" s="7" t="s">
        <v>21</v>
      </c>
      <c r="T26" s="7" t="s">
        <v>34</v>
      </c>
      <c r="U26" s="7" t="s">
        <v>20</v>
      </c>
      <c r="V26" s="7" t="s">
        <v>32</v>
      </c>
      <c r="W26" s="7" t="s">
        <v>25</v>
      </c>
      <c r="X26" s="7" t="s">
        <v>42</v>
      </c>
      <c r="Y26" s="7" t="s">
        <v>39</v>
      </c>
      <c r="Z26" s="23" t="s">
        <v>31</v>
      </c>
      <c r="AA26" s="7" t="s">
        <v>34</v>
      </c>
      <c r="AB26" s="23" t="s">
        <v>31</v>
      </c>
      <c r="AC26" s="7" t="s">
        <v>39</v>
      </c>
      <c r="AD26" s="23" t="s">
        <v>31</v>
      </c>
      <c r="AE26" s="7" t="s">
        <v>36</v>
      </c>
      <c r="AF26" s="7" t="s">
        <v>35</v>
      </c>
      <c r="AG26" s="7" t="s">
        <v>43</v>
      </c>
      <c r="AH26" s="7" t="s">
        <v>37</v>
      </c>
      <c r="AI26" s="7" t="s">
        <v>21</v>
      </c>
      <c r="AJ26" s="7" t="s">
        <v>15</v>
      </c>
      <c r="AK26" s="7" t="s">
        <v>35</v>
      </c>
      <c r="AL26" s="7" t="s">
        <v>38</v>
      </c>
      <c r="AM26" s="7" t="s">
        <v>42</v>
      </c>
      <c r="AN26" s="7" t="s">
        <v>42</v>
      </c>
      <c r="AO26" s="7" t="s">
        <v>47</v>
      </c>
      <c r="AP26" s="7" t="s">
        <v>46</v>
      </c>
      <c r="AQ26" s="7" t="s">
        <v>44</v>
      </c>
      <c r="AR26" s="7" t="s">
        <v>37</v>
      </c>
      <c r="AS26" s="7" t="s">
        <v>42</v>
      </c>
      <c r="AT26" s="7" t="s">
        <v>48</v>
      </c>
      <c r="AU26" s="7" t="s">
        <v>38</v>
      </c>
      <c r="AV26" s="7" t="s">
        <v>25</v>
      </c>
      <c r="AW26" s="7" t="s">
        <v>40</v>
      </c>
      <c r="AX26" s="7" t="s">
        <v>46</v>
      </c>
      <c r="AY26" s="7" t="s">
        <v>44</v>
      </c>
      <c r="AZ26" s="7" t="s">
        <v>40</v>
      </c>
      <c r="BA26" s="7" t="s">
        <v>41</v>
      </c>
      <c r="BB26" s="7" t="s">
        <v>44</v>
      </c>
      <c r="BC26" s="23" t="s">
        <v>31</v>
      </c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T26" s="7"/>
      <c r="BU26" s="7"/>
    </row>
    <row r="27" spans="1:118" ht="15.75" customHeight="1" x14ac:dyDescent="0.5">
      <c r="A27" s="4">
        <v>23</v>
      </c>
      <c r="B27" s="23" t="s">
        <v>31</v>
      </c>
      <c r="C27" s="7" t="s">
        <v>25</v>
      </c>
      <c r="D27" s="7" t="s">
        <v>25</v>
      </c>
      <c r="E27" s="7" t="s">
        <v>44</v>
      </c>
      <c r="F27" s="7" t="s">
        <v>24</v>
      </c>
      <c r="G27" s="7" t="s">
        <v>42</v>
      </c>
      <c r="H27" s="7" t="s">
        <v>37</v>
      </c>
      <c r="I27" s="7" t="s">
        <v>29</v>
      </c>
      <c r="J27" s="7" t="s">
        <v>38</v>
      </c>
      <c r="K27" s="7" t="s">
        <v>47</v>
      </c>
      <c r="L27" s="7" t="s">
        <v>32</v>
      </c>
      <c r="M27" s="7" t="s">
        <v>48</v>
      </c>
      <c r="N27" s="7" t="s">
        <v>25</v>
      </c>
      <c r="O27" s="7" t="s">
        <v>30</v>
      </c>
      <c r="P27" s="7" t="s">
        <v>21</v>
      </c>
      <c r="Q27" s="7" t="s">
        <v>41</v>
      </c>
      <c r="R27" s="7" t="s">
        <v>28</v>
      </c>
      <c r="S27" s="7" t="s">
        <v>40</v>
      </c>
      <c r="T27" s="7" t="s">
        <v>42</v>
      </c>
      <c r="U27" s="7" t="s">
        <v>32</v>
      </c>
      <c r="V27" s="7" t="s">
        <v>25</v>
      </c>
      <c r="W27" s="7" t="s">
        <v>34</v>
      </c>
      <c r="X27" s="7" t="s">
        <v>41</v>
      </c>
      <c r="Y27" s="7" t="s">
        <v>35</v>
      </c>
      <c r="Z27" s="7" t="s">
        <v>42</v>
      </c>
      <c r="AA27" s="7" t="s">
        <v>30</v>
      </c>
      <c r="AB27" s="7" t="s">
        <v>29</v>
      </c>
      <c r="AC27" s="7" t="s">
        <v>29</v>
      </c>
      <c r="AD27" s="7" t="s">
        <v>43</v>
      </c>
      <c r="AE27" s="7" t="s">
        <v>42</v>
      </c>
      <c r="AF27" s="23" t="s">
        <v>31</v>
      </c>
      <c r="AG27" s="7" t="s">
        <v>48</v>
      </c>
      <c r="AH27" s="7" t="s">
        <v>34</v>
      </c>
      <c r="AI27" s="7" t="s">
        <v>42</v>
      </c>
      <c r="AJ27" s="7" t="s">
        <v>30</v>
      </c>
      <c r="AK27" s="7" t="s">
        <v>46</v>
      </c>
      <c r="AL27" s="7" t="s">
        <v>36</v>
      </c>
      <c r="AM27" s="7" t="s">
        <v>29</v>
      </c>
      <c r="AN27" s="23" t="s">
        <v>31</v>
      </c>
      <c r="AO27" s="7" t="s">
        <v>35</v>
      </c>
      <c r="AP27" s="7" t="s">
        <v>41</v>
      </c>
      <c r="AQ27" s="7" t="s">
        <v>34</v>
      </c>
      <c r="AR27" s="7" t="s">
        <v>34</v>
      </c>
      <c r="AS27" s="7" t="s">
        <v>41</v>
      </c>
      <c r="AT27" s="7" t="s">
        <v>41</v>
      </c>
      <c r="AU27" s="7" t="s">
        <v>36</v>
      </c>
      <c r="AV27" s="7" t="s">
        <v>42</v>
      </c>
      <c r="AW27" s="7" t="s">
        <v>47</v>
      </c>
      <c r="AX27" s="23" t="s">
        <v>31</v>
      </c>
      <c r="AY27" s="7" t="s">
        <v>45</v>
      </c>
      <c r="AZ27" s="7" t="s">
        <v>47</v>
      </c>
      <c r="BA27" s="7" t="s">
        <v>43</v>
      </c>
      <c r="BB27" s="7" t="s">
        <v>43</v>
      </c>
      <c r="BC27" s="7" t="s">
        <v>35</v>
      </c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T27" s="7"/>
      <c r="BU27" s="7"/>
    </row>
    <row r="28" spans="1:118" ht="15.75" customHeight="1" x14ac:dyDescent="0.5">
      <c r="A28" s="4">
        <v>24</v>
      </c>
      <c r="B28" s="7" t="s">
        <v>39</v>
      </c>
      <c r="C28" s="7" t="s">
        <v>42</v>
      </c>
      <c r="D28" s="7" t="s">
        <v>36</v>
      </c>
      <c r="E28" s="7" t="s">
        <v>39</v>
      </c>
      <c r="F28" s="23" t="s">
        <v>31</v>
      </c>
      <c r="G28" s="7" t="s">
        <v>30</v>
      </c>
      <c r="H28" s="7" t="s">
        <v>38</v>
      </c>
      <c r="I28" s="7" t="s">
        <v>35</v>
      </c>
      <c r="J28" s="7" t="s">
        <v>43</v>
      </c>
      <c r="K28" s="7" t="s">
        <v>37</v>
      </c>
      <c r="L28" s="7" t="s">
        <v>41</v>
      </c>
      <c r="M28" s="7" t="s">
        <v>25</v>
      </c>
      <c r="N28" s="7" t="s">
        <v>41</v>
      </c>
      <c r="O28" s="7" t="s">
        <v>38</v>
      </c>
      <c r="P28" s="7" t="s">
        <v>37</v>
      </c>
      <c r="Q28" s="7" t="s">
        <v>26</v>
      </c>
      <c r="R28" s="7" t="s">
        <v>41</v>
      </c>
      <c r="S28" s="7" t="s">
        <v>38</v>
      </c>
      <c r="T28" s="7" t="s">
        <v>28</v>
      </c>
      <c r="U28" s="7" t="s">
        <v>37</v>
      </c>
      <c r="V28" s="7" t="s">
        <v>40</v>
      </c>
      <c r="W28" s="7" t="s">
        <v>40</v>
      </c>
      <c r="X28" s="7" t="s">
        <v>46</v>
      </c>
      <c r="Y28" s="7" t="s">
        <v>40</v>
      </c>
      <c r="Z28" s="7" t="s">
        <v>36</v>
      </c>
      <c r="AA28" s="7" t="s">
        <v>41</v>
      </c>
      <c r="AB28" s="7" t="s">
        <v>26</v>
      </c>
      <c r="AC28" s="7" t="s">
        <v>41</v>
      </c>
      <c r="AD28" s="7" t="s">
        <v>47</v>
      </c>
      <c r="AE28" s="7" t="s">
        <v>48</v>
      </c>
      <c r="AF28" s="7" t="s">
        <v>30</v>
      </c>
      <c r="AG28" s="7" t="s">
        <v>42</v>
      </c>
      <c r="AH28" s="7" t="s">
        <v>40</v>
      </c>
      <c r="AI28" s="7" t="s">
        <v>37</v>
      </c>
      <c r="AJ28" s="7" t="s">
        <v>36</v>
      </c>
      <c r="AK28" s="7" t="s">
        <v>41</v>
      </c>
      <c r="AL28" s="7" t="s">
        <v>29</v>
      </c>
      <c r="AM28" s="7" t="s">
        <v>43</v>
      </c>
      <c r="AN28" s="7" t="s">
        <v>46</v>
      </c>
      <c r="AO28" s="7" t="s">
        <v>42</v>
      </c>
      <c r="AP28" s="7" t="s">
        <v>48</v>
      </c>
      <c r="AQ28" s="7" t="s">
        <v>35</v>
      </c>
      <c r="AR28" s="7" t="s">
        <v>45</v>
      </c>
      <c r="AS28" s="7" t="s">
        <v>37</v>
      </c>
      <c r="AT28" s="7" t="s">
        <v>43</v>
      </c>
      <c r="AU28" s="7" t="s">
        <v>41</v>
      </c>
      <c r="AV28" s="7" t="s">
        <v>43</v>
      </c>
      <c r="AW28" s="7" t="s">
        <v>43</v>
      </c>
      <c r="AX28" s="7" t="s">
        <v>47</v>
      </c>
      <c r="AY28" s="23" t="s">
        <v>31</v>
      </c>
      <c r="AZ28" s="7" t="s">
        <v>43</v>
      </c>
      <c r="BA28" s="7" t="s">
        <v>44</v>
      </c>
      <c r="BB28" s="7" t="s">
        <v>40</v>
      </c>
      <c r="BC28" s="7" t="s">
        <v>44</v>
      </c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T28" s="7"/>
      <c r="BU28" s="7"/>
    </row>
    <row r="29" spans="1:118" ht="15.75" customHeight="1" x14ac:dyDescent="0.5">
      <c r="A29" s="4">
        <v>25</v>
      </c>
      <c r="B29" s="7" t="s">
        <v>41</v>
      </c>
      <c r="C29" s="7" t="s">
        <v>40</v>
      </c>
      <c r="D29" s="7" t="s">
        <v>46</v>
      </c>
      <c r="E29" s="7" t="s">
        <v>34</v>
      </c>
      <c r="F29" s="7" t="s">
        <v>48</v>
      </c>
      <c r="G29" s="7" t="s">
        <v>39</v>
      </c>
      <c r="H29" s="7" t="s">
        <v>39</v>
      </c>
      <c r="I29" s="7" t="s">
        <v>40</v>
      </c>
      <c r="J29" s="7" t="s">
        <v>42</v>
      </c>
      <c r="K29" s="7" t="s">
        <v>42</v>
      </c>
      <c r="L29" s="7" t="s">
        <v>39</v>
      </c>
      <c r="M29" s="7" t="s">
        <v>44</v>
      </c>
      <c r="N29" s="7" t="s">
        <v>46</v>
      </c>
      <c r="O29" s="7" t="s">
        <v>43</v>
      </c>
      <c r="P29" s="7" t="s">
        <v>42</v>
      </c>
      <c r="Q29" s="7" t="s">
        <v>48</v>
      </c>
      <c r="R29" s="7" t="s">
        <v>44</v>
      </c>
      <c r="S29" s="7" t="s">
        <v>39</v>
      </c>
      <c r="T29" s="7" t="s">
        <v>40</v>
      </c>
      <c r="U29" s="7" t="s">
        <v>39</v>
      </c>
      <c r="V29" s="7" t="s">
        <v>46</v>
      </c>
      <c r="W29" s="7" t="s">
        <v>38</v>
      </c>
      <c r="X29" s="7" t="s">
        <v>35</v>
      </c>
      <c r="Y29" s="7" t="s">
        <v>47</v>
      </c>
      <c r="Z29" s="7" t="s">
        <v>40</v>
      </c>
      <c r="AA29" s="7" t="s">
        <v>38</v>
      </c>
      <c r="AB29" s="7" t="s">
        <v>34</v>
      </c>
      <c r="AC29" s="7" t="s">
        <v>25</v>
      </c>
      <c r="AD29" s="7" t="s">
        <v>24</v>
      </c>
      <c r="AE29" s="7" t="s">
        <v>32</v>
      </c>
      <c r="AF29" s="7" t="s">
        <v>37</v>
      </c>
      <c r="AG29" s="7" t="s">
        <v>46</v>
      </c>
      <c r="AH29" s="23" t="s">
        <v>31</v>
      </c>
      <c r="AI29" s="7" t="s">
        <v>39</v>
      </c>
      <c r="AJ29" s="7" t="s">
        <v>39</v>
      </c>
      <c r="AK29" s="7" t="s">
        <v>37</v>
      </c>
      <c r="AL29" s="7" t="s">
        <v>45</v>
      </c>
      <c r="AM29" s="7" t="s">
        <v>46</v>
      </c>
      <c r="AN29" s="7" t="s">
        <v>29</v>
      </c>
      <c r="AO29" s="7" t="s">
        <v>40</v>
      </c>
      <c r="AP29" s="7" t="s">
        <v>39</v>
      </c>
      <c r="AQ29" s="7" t="s">
        <v>32</v>
      </c>
      <c r="AR29" s="7" t="s">
        <v>43</v>
      </c>
      <c r="AS29" s="7" t="s">
        <v>36</v>
      </c>
      <c r="AT29" s="7" t="s">
        <v>45</v>
      </c>
      <c r="AU29" s="7" t="s">
        <v>43</v>
      </c>
      <c r="AV29" s="7" t="s">
        <v>48</v>
      </c>
      <c r="AW29" s="7" t="s">
        <v>44</v>
      </c>
      <c r="AX29" s="7" t="s">
        <v>48</v>
      </c>
      <c r="AY29" s="7" t="s">
        <v>47</v>
      </c>
      <c r="AZ29" s="7" t="s">
        <v>44</v>
      </c>
      <c r="BA29" s="7" t="s">
        <v>25</v>
      </c>
      <c r="BB29" s="7" t="s">
        <v>42</v>
      </c>
      <c r="BC29" s="7" t="s">
        <v>39</v>
      </c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T29" s="7"/>
      <c r="BU29" s="7"/>
    </row>
    <row r="30" spans="1:118" ht="15.75" customHeight="1" x14ac:dyDescent="0.5">
      <c r="A30" s="4">
        <v>26</v>
      </c>
      <c r="B30" s="7" t="s">
        <v>36</v>
      </c>
      <c r="C30" s="23" t="s">
        <v>31</v>
      </c>
      <c r="D30" s="7" t="s">
        <v>28</v>
      </c>
      <c r="E30" s="7" t="s">
        <v>42</v>
      </c>
      <c r="F30" s="7" t="s">
        <v>44</v>
      </c>
      <c r="G30" s="7" t="s">
        <v>34</v>
      </c>
      <c r="H30" s="7" t="s">
        <v>40</v>
      </c>
      <c r="I30" s="7" t="s">
        <v>26</v>
      </c>
      <c r="J30" s="7" t="s">
        <v>44</v>
      </c>
      <c r="K30" s="7" t="s">
        <v>40</v>
      </c>
      <c r="L30" s="7" t="s">
        <v>42</v>
      </c>
      <c r="M30" s="7" t="s">
        <v>42</v>
      </c>
      <c r="N30" s="7" t="s">
        <v>42</v>
      </c>
      <c r="O30" s="7" t="s">
        <v>41</v>
      </c>
      <c r="P30" s="7" t="s">
        <v>46</v>
      </c>
      <c r="Q30" s="7" t="s">
        <v>36</v>
      </c>
      <c r="R30" s="7" t="s">
        <v>47</v>
      </c>
      <c r="S30" s="7" t="s">
        <v>43</v>
      </c>
      <c r="T30" s="7" t="s">
        <v>36</v>
      </c>
      <c r="U30" s="7" t="s">
        <v>41</v>
      </c>
      <c r="V30" s="7" t="s">
        <v>34</v>
      </c>
      <c r="W30" s="7" t="s">
        <v>36</v>
      </c>
      <c r="X30" s="7" t="s">
        <v>40</v>
      </c>
      <c r="Y30" s="7" t="s">
        <v>29</v>
      </c>
      <c r="Z30" s="7" t="s">
        <v>46</v>
      </c>
      <c r="AA30" s="7" t="s">
        <v>36</v>
      </c>
      <c r="AB30" s="7" t="s">
        <v>41</v>
      </c>
      <c r="AC30" s="7" t="s">
        <v>42</v>
      </c>
      <c r="AD30" s="7" t="s">
        <v>37</v>
      </c>
      <c r="AE30" s="7" t="s">
        <v>35</v>
      </c>
      <c r="AF30" s="7" t="s">
        <v>29</v>
      </c>
      <c r="AG30" s="7" t="s">
        <v>47</v>
      </c>
      <c r="AH30" s="7" t="s">
        <v>46</v>
      </c>
      <c r="AI30" s="7" t="s">
        <v>45</v>
      </c>
      <c r="AJ30" s="7" t="s">
        <v>47</v>
      </c>
      <c r="AK30" s="7" t="s">
        <v>36</v>
      </c>
      <c r="AL30" s="7" t="s">
        <v>41</v>
      </c>
      <c r="AM30" s="7" t="s">
        <v>45</v>
      </c>
      <c r="AN30" s="7" t="s">
        <v>45</v>
      </c>
      <c r="AO30" s="7" t="s">
        <v>48</v>
      </c>
      <c r="AP30" s="7" t="s">
        <v>47</v>
      </c>
      <c r="AQ30" s="7" t="s">
        <v>41</v>
      </c>
      <c r="AR30" s="7" t="s">
        <v>44</v>
      </c>
      <c r="AS30" s="7" t="s">
        <v>25</v>
      </c>
      <c r="AT30" s="7" t="s">
        <v>59</v>
      </c>
      <c r="AU30" s="7" t="s">
        <v>47</v>
      </c>
      <c r="AV30" s="7" t="s">
        <v>44</v>
      </c>
      <c r="AW30" s="7" t="s">
        <v>41</v>
      </c>
      <c r="AX30" s="7" t="s">
        <v>44</v>
      </c>
      <c r="AY30" s="7" t="s">
        <v>36</v>
      </c>
      <c r="AZ30" s="7" t="s">
        <v>41</v>
      </c>
      <c r="BA30" s="7" t="s">
        <v>36</v>
      </c>
      <c r="BB30" s="7" t="s">
        <v>41</v>
      </c>
      <c r="BC30" s="7" t="s">
        <v>34</v>
      </c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T30" s="7"/>
    </row>
    <row r="31" spans="1:118" ht="15.75" customHeight="1" x14ac:dyDescent="0.5">
      <c r="A31" s="4">
        <v>27</v>
      </c>
      <c r="B31" s="7" t="s">
        <v>40</v>
      </c>
      <c r="C31" s="7" t="s">
        <v>46</v>
      </c>
      <c r="D31" s="7" t="s">
        <v>41</v>
      </c>
      <c r="E31" s="7" t="s">
        <v>46</v>
      </c>
      <c r="F31" s="7" t="s">
        <v>38</v>
      </c>
      <c r="G31" s="7" t="s">
        <v>46</v>
      </c>
      <c r="H31" s="7" t="s">
        <v>41</v>
      </c>
      <c r="I31" s="7" t="s">
        <v>47</v>
      </c>
      <c r="J31" s="7" t="s">
        <v>47</v>
      </c>
      <c r="K31" s="7" t="s">
        <v>45</v>
      </c>
      <c r="L31" s="7" t="s">
        <v>46</v>
      </c>
      <c r="M31" s="7" t="s">
        <v>40</v>
      </c>
      <c r="N31" s="7" t="s">
        <v>40</v>
      </c>
      <c r="O31" s="7" t="s">
        <v>40</v>
      </c>
      <c r="P31" s="7" t="s">
        <v>38</v>
      </c>
      <c r="Q31" s="7" t="s">
        <v>39</v>
      </c>
      <c r="R31" s="7" t="s">
        <v>42</v>
      </c>
      <c r="S31" s="7" t="s">
        <v>36</v>
      </c>
      <c r="T31" s="7" t="s">
        <v>25</v>
      </c>
      <c r="U31" s="7" t="s">
        <v>26</v>
      </c>
      <c r="V31" s="7" t="s">
        <v>39</v>
      </c>
      <c r="W31" s="7" t="s">
        <v>43</v>
      </c>
      <c r="X31" s="23" t="s">
        <v>31</v>
      </c>
      <c r="Y31" s="7" t="s">
        <v>42</v>
      </c>
      <c r="Z31" s="7" t="s">
        <v>34</v>
      </c>
      <c r="AA31" s="7" t="s">
        <v>43</v>
      </c>
      <c r="AB31" s="7" t="s">
        <v>27</v>
      </c>
      <c r="AC31" s="7" t="s">
        <v>43</v>
      </c>
      <c r="AD31" s="7" t="s">
        <v>35</v>
      </c>
      <c r="AE31" s="7" t="s">
        <v>44</v>
      </c>
      <c r="AF31" s="7" t="s">
        <v>46</v>
      </c>
      <c r="AG31" s="7" t="s">
        <v>38</v>
      </c>
      <c r="AH31" s="7" t="s">
        <v>39</v>
      </c>
      <c r="AI31" s="7" t="s">
        <v>34</v>
      </c>
      <c r="AJ31" s="7" t="s">
        <v>20</v>
      </c>
      <c r="AK31" s="7" t="s">
        <v>39</v>
      </c>
      <c r="AL31" s="7" t="s">
        <v>42</v>
      </c>
      <c r="AM31" s="7" t="s">
        <v>44</v>
      </c>
      <c r="AN31" s="7" t="s">
        <v>43</v>
      </c>
      <c r="AO31" s="7" t="s">
        <v>43</v>
      </c>
      <c r="AP31" s="7" t="s">
        <v>44</v>
      </c>
      <c r="AQ31" s="7" t="s">
        <v>30</v>
      </c>
      <c r="AR31" s="7" t="s">
        <v>47</v>
      </c>
      <c r="AS31" s="7" t="s">
        <v>43</v>
      </c>
      <c r="AT31" s="7" t="s">
        <v>44</v>
      </c>
      <c r="AU31" s="7" t="s">
        <v>48</v>
      </c>
      <c r="AV31" s="7" t="s">
        <v>47</v>
      </c>
      <c r="AW31" s="7" t="s">
        <v>48</v>
      </c>
      <c r="AX31" s="7" t="s">
        <v>36</v>
      </c>
      <c r="AY31" s="7" t="s">
        <v>48</v>
      </c>
      <c r="AZ31" s="7" t="s">
        <v>48</v>
      </c>
      <c r="BA31" s="7" t="s">
        <v>48</v>
      </c>
      <c r="BB31" s="7" t="s">
        <v>48</v>
      </c>
      <c r="BC31" s="7" t="s">
        <v>43</v>
      </c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T31" s="7"/>
    </row>
    <row r="32" spans="1:118" ht="15.75" customHeight="1" x14ac:dyDescent="0.5">
      <c r="A32" s="4">
        <v>28</v>
      </c>
      <c r="B32" s="7" t="s">
        <v>45</v>
      </c>
      <c r="C32" s="7" t="s">
        <v>39</v>
      </c>
      <c r="D32" s="7" t="s">
        <v>42</v>
      </c>
      <c r="E32" s="7" t="s">
        <v>25</v>
      </c>
      <c r="F32" s="7" t="s">
        <v>34</v>
      </c>
      <c r="G32" s="7" t="s">
        <v>40</v>
      </c>
      <c r="H32" s="7" t="s">
        <v>42</v>
      </c>
      <c r="I32" s="7" t="s">
        <v>42</v>
      </c>
      <c r="J32" s="7" t="s">
        <v>39</v>
      </c>
      <c r="K32" s="7" t="s">
        <v>43</v>
      </c>
      <c r="L32" s="7" t="s">
        <v>36</v>
      </c>
      <c r="M32" s="7" t="s">
        <v>46</v>
      </c>
      <c r="N32" s="7" t="s">
        <v>45</v>
      </c>
      <c r="O32" s="7" t="s">
        <v>45</v>
      </c>
      <c r="P32" s="7" t="s">
        <v>48</v>
      </c>
      <c r="Q32" s="7" t="s">
        <v>45</v>
      </c>
      <c r="R32" s="7" t="s">
        <v>29</v>
      </c>
      <c r="S32" s="7" t="s">
        <v>34</v>
      </c>
      <c r="T32" s="7" t="s">
        <v>46</v>
      </c>
      <c r="U32" s="7" t="s">
        <v>40</v>
      </c>
      <c r="V32" s="7" t="s">
        <v>43</v>
      </c>
      <c r="W32" s="7" t="s">
        <v>46</v>
      </c>
      <c r="X32" s="7" t="s">
        <v>34</v>
      </c>
      <c r="Y32" s="7" t="s">
        <v>44</v>
      </c>
      <c r="Z32" s="7" t="s">
        <v>44</v>
      </c>
      <c r="AA32" s="7" t="s">
        <v>46</v>
      </c>
      <c r="AB32" s="7" t="s">
        <v>35</v>
      </c>
      <c r="AC32" s="7" t="s">
        <v>46</v>
      </c>
      <c r="AD32" s="7" t="s">
        <v>41</v>
      </c>
      <c r="AE32" s="7" t="s">
        <v>43</v>
      </c>
      <c r="AF32" s="7" t="s">
        <v>40</v>
      </c>
      <c r="AG32" s="7" t="s">
        <v>41</v>
      </c>
      <c r="AH32" s="7" t="s">
        <v>44</v>
      </c>
      <c r="AI32" s="7" t="s">
        <v>46</v>
      </c>
      <c r="AJ32" s="7" t="s">
        <v>45</v>
      </c>
      <c r="AK32" s="7" t="s">
        <v>44</v>
      </c>
      <c r="AL32" s="7" t="s">
        <v>46</v>
      </c>
      <c r="AM32" s="23" t="s">
        <v>31</v>
      </c>
      <c r="AN32" s="7" t="s">
        <v>36</v>
      </c>
      <c r="AO32" s="7" t="s">
        <v>44</v>
      </c>
      <c r="AP32" s="7" t="s">
        <v>45</v>
      </c>
      <c r="AQ32" s="7" t="s">
        <v>46</v>
      </c>
      <c r="AR32" s="7" t="s">
        <v>36</v>
      </c>
      <c r="AS32" s="7" t="s">
        <v>47</v>
      </c>
      <c r="AT32" s="7" t="s">
        <v>40</v>
      </c>
      <c r="AU32" s="7" t="s">
        <v>45</v>
      </c>
      <c r="AV32" s="7" t="s">
        <v>45</v>
      </c>
      <c r="AW32" s="7" t="s">
        <v>45</v>
      </c>
      <c r="AX32" s="7" t="s">
        <v>45</v>
      </c>
      <c r="AY32" s="7" t="s">
        <v>40</v>
      </c>
      <c r="AZ32" s="7" t="s">
        <v>45</v>
      </c>
      <c r="BA32" s="7" t="s">
        <v>47</v>
      </c>
      <c r="BB32" s="7" t="s">
        <v>45</v>
      </c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T32" s="7"/>
    </row>
    <row r="33" spans="1:72" ht="15.75" customHeight="1" x14ac:dyDescent="0.5">
      <c r="A33" s="4">
        <v>29</v>
      </c>
      <c r="B33" s="7" t="s">
        <v>44</v>
      </c>
      <c r="C33" s="7" t="s">
        <v>34</v>
      </c>
      <c r="D33" s="7" t="s">
        <v>48</v>
      </c>
      <c r="E33" s="7" t="s">
        <v>28</v>
      </c>
      <c r="F33" s="7" t="s">
        <v>29</v>
      </c>
      <c r="G33" s="7" t="s">
        <v>47</v>
      </c>
      <c r="H33" s="7" t="s">
        <v>43</v>
      </c>
      <c r="I33" s="23" t="s">
        <v>31</v>
      </c>
      <c r="J33" s="7" t="s">
        <v>34</v>
      </c>
      <c r="K33" s="7" t="s">
        <v>46</v>
      </c>
      <c r="L33" s="7" t="s">
        <v>34</v>
      </c>
      <c r="M33" s="23" t="s">
        <v>31</v>
      </c>
      <c r="N33" s="7" t="s">
        <v>36</v>
      </c>
      <c r="O33" s="7" t="s">
        <v>36</v>
      </c>
      <c r="P33" s="7" t="s">
        <v>34</v>
      </c>
      <c r="Q33" s="7" t="s">
        <v>34</v>
      </c>
      <c r="R33" s="7" t="s">
        <v>46</v>
      </c>
      <c r="S33" s="7" t="s">
        <v>46</v>
      </c>
      <c r="T33" s="7" t="s">
        <v>44</v>
      </c>
      <c r="U33" s="7" t="s">
        <v>43</v>
      </c>
      <c r="V33" s="7" t="s">
        <v>47</v>
      </c>
      <c r="W33" s="7" t="s">
        <v>41</v>
      </c>
      <c r="X33" s="7" t="s">
        <v>47</v>
      </c>
      <c r="Y33" s="7" t="s">
        <v>36</v>
      </c>
      <c r="Z33" s="7" t="s">
        <v>39</v>
      </c>
      <c r="AA33" s="7" t="s">
        <v>39</v>
      </c>
      <c r="AB33" s="7" t="s">
        <v>45</v>
      </c>
      <c r="AC33" s="7" t="s">
        <v>45</v>
      </c>
      <c r="AD33" s="7" t="s">
        <v>32</v>
      </c>
      <c r="AE33" s="7" t="s">
        <v>41</v>
      </c>
      <c r="AF33" s="7" t="s">
        <v>36</v>
      </c>
      <c r="AG33" s="7" t="s">
        <v>21</v>
      </c>
      <c r="AH33" s="7" t="s">
        <v>43</v>
      </c>
      <c r="AI33" s="7" t="s">
        <v>44</v>
      </c>
      <c r="AJ33" s="7" t="s">
        <v>44</v>
      </c>
      <c r="AK33" s="7" t="s">
        <v>43</v>
      </c>
      <c r="AL33" s="7" t="s">
        <v>34</v>
      </c>
      <c r="AM33" s="7" t="s">
        <v>47</v>
      </c>
      <c r="AN33" s="7" t="s">
        <v>44</v>
      </c>
      <c r="AO33" s="7" t="s">
        <v>36</v>
      </c>
      <c r="AP33" s="7" t="s">
        <v>36</v>
      </c>
      <c r="AQ33" s="7" t="s">
        <v>37</v>
      </c>
      <c r="AR33" s="7" t="s">
        <v>25</v>
      </c>
      <c r="AS33" s="7" t="s">
        <v>48</v>
      </c>
      <c r="AT33" s="7" t="s">
        <v>47</v>
      </c>
      <c r="AU33" s="7" t="s">
        <v>44</v>
      </c>
      <c r="AV33" s="7" t="s">
        <v>36</v>
      </c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T33" s="7"/>
    </row>
    <row r="34" spans="1:72" ht="15.75" customHeight="1" x14ac:dyDescent="0.5">
      <c r="A34" s="4">
        <v>30</v>
      </c>
      <c r="B34" s="7" t="s">
        <v>59</v>
      </c>
      <c r="C34" s="7" t="s">
        <v>44</v>
      </c>
      <c r="D34" s="7" t="s">
        <v>44</v>
      </c>
      <c r="E34" s="7" t="s">
        <v>48</v>
      </c>
      <c r="F34" s="7" t="s">
        <v>35</v>
      </c>
      <c r="G34" s="7" t="s">
        <v>44</v>
      </c>
      <c r="H34" s="7" t="s">
        <v>44</v>
      </c>
      <c r="I34" s="7" t="s">
        <v>36</v>
      </c>
      <c r="J34" s="7" t="s">
        <v>29</v>
      </c>
      <c r="K34" s="23" t="s">
        <v>31</v>
      </c>
      <c r="L34" s="7" t="s">
        <v>43</v>
      </c>
      <c r="M34" s="7" t="s">
        <v>39</v>
      </c>
      <c r="N34" s="7" t="s">
        <v>48</v>
      </c>
      <c r="O34" s="7" t="s">
        <v>39</v>
      </c>
      <c r="P34" s="7" t="s">
        <v>45</v>
      </c>
      <c r="Q34" s="7" t="s">
        <v>43</v>
      </c>
      <c r="R34" s="7" t="s">
        <v>43</v>
      </c>
      <c r="S34" s="7" t="s">
        <v>42</v>
      </c>
      <c r="T34" s="23" t="s">
        <v>31</v>
      </c>
      <c r="U34" s="7" t="s">
        <v>36</v>
      </c>
      <c r="V34" s="7" t="s">
        <v>45</v>
      </c>
      <c r="W34" s="7" t="s">
        <v>47</v>
      </c>
      <c r="X34" s="7" t="s">
        <v>36</v>
      </c>
      <c r="Y34" s="7" t="s">
        <v>46</v>
      </c>
      <c r="Z34" s="7" t="s">
        <v>45</v>
      </c>
      <c r="AA34" s="7" t="s">
        <v>44</v>
      </c>
      <c r="AB34" s="7" t="s">
        <v>44</v>
      </c>
      <c r="AC34" s="7" t="s">
        <v>36</v>
      </c>
      <c r="AD34" s="7" t="s">
        <v>30</v>
      </c>
      <c r="AE34" s="7" t="s">
        <v>45</v>
      </c>
      <c r="AF34" s="7" t="s">
        <v>45</v>
      </c>
      <c r="AG34" s="7" t="s">
        <v>29</v>
      </c>
      <c r="AH34" s="7" t="s">
        <v>47</v>
      </c>
      <c r="AI34" s="7" t="s">
        <v>36</v>
      </c>
      <c r="AJ34" s="7" t="s">
        <v>43</v>
      </c>
      <c r="AK34" s="7" t="s">
        <v>48</v>
      </c>
      <c r="AL34" s="7" t="s">
        <v>43</v>
      </c>
      <c r="AM34" s="7" t="s">
        <v>36</v>
      </c>
      <c r="AN34" s="7" t="s">
        <v>47</v>
      </c>
      <c r="AO34" s="7" t="s">
        <v>45</v>
      </c>
      <c r="AP34" s="7" t="s">
        <v>40</v>
      </c>
      <c r="AQ34" s="7" t="s">
        <v>42</v>
      </c>
      <c r="AR34" s="7" t="s">
        <v>48</v>
      </c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T34" s="7"/>
    </row>
    <row r="35" spans="1:72" ht="15.75" customHeight="1" x14ac:dyDescent="0.5">
      <c r="A35" s="4">
        <v>31</v>
      </c>
      <c r="B35" s="7" t="s">
        <v>34</v>
      </c>
      <c r="C35" s="7" t="s">
        <v>59</v>
      </c>
      <c r="D35" s="7" t="s">
        <v>47</v>
      </c>
      <c r="E35" s="7" t="s">
        <v>45</v>
      </c>
      <c r="F35" s="7" t="s">
        <v>43</v>
      </c>
      <c r="G35" s="7" t="s">
        <v>43</v>
      </c>
      <c r="H35" s="7" t="s">
        <v>45</v>
      </c>
      <c r="I35" s="7" t="s">
        <v>44</v>
      </c>
      <c r="J35" s="7" t="s">
        <v>46</v>
      </c>
      <c r="K35" s="7" t="s">
        <v>36</v>
      </c>
      <c r="L35" s="7" t="s">
        <v>48</v>
      </c>
      <c r="M35" s="7" t="s">
        <v>43</v>
      </c>
      <c r="N35" s="7" t="s">
        <v>39</v>
      </c>
      <c r="O35" s="7" t="s">
        <v>44</v>
      </c>
      <c r="P35" s="7" t="s">
        <v>36</v>
      </c>
      <c r="Q35" s="7" t="s">
        <v>40</v>
      </c>
      <c r="R35" s="7" t="s">
        <v>45</v>
      </c>
      <c r="S35" s="7" t="s">
        <v>44</v>
      </c>
      <c r="T35" s="7" t="s">
        <v>43</v>
      </c>
      <c r="U35" s="7" t="s">
        <v>42</v>
      </c>
      <c r="V35" s="7" t="s">
        <v>36</v>
      </c>
      <c r="W35" s="7" t="s">
        <v>44</v>
      </c>
      <c r="X35" s="7" t="s">
        <v>48</v>
      </c>
      <c r="Y35" s="23" t="s">
        <v>31</v>
      </c>
      <c r="Z35" s="7" t="s">
        <v>47</v>
      </c>
      <c r="AA35" s="7" t="s">
        <v>40</v>
      </c>
      <c r="AB35" s="7" t="s">
        <v>46</v>
      </c>
      <c r="AC35" s="7" t="s">
        <v>47</v>
      </c>
      <c r="AD35" s="7" t="s">
        <v>46</v>
      </c>
      <c r="AE35" s="7" t="s">
        <v>40</v>
      </c>
      <c r="AF35" s="7" t="s">
        <v>44</v>
      </c>
      <c r="AG35" s="7" t="s">
        <v>36</v>
      </c>
      <c r="AH35" s="7" t="s">
        <v>45</v>
      </c>
      <c r="AI35" s="7" t="s">
        <v>48</v>
      </c>
      <c r="AJ35" s="7" t="s">
        <v>46</v>
      </c>
      <c r="AK35" s="7" t="s">
        <v>47</v>
      </c>
      <c r="AL35" s="7" t="s">
        <v>44</v>
      </c>
      <c r="AM35" s="7" t="s">
        <v>48</v>
      </c>
      <c r="AN35" s="7" t="s">
        <v>48</v>
      </c>
      <c r="AO35" s="7" t="s">
        <v>39</v>
      </c>
      <c r="AP35" s="7" t="s">
        <v>43</v>
      </c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T35" s="7"/>
    </row>
    <row r="36" spans="1:72" ht="15.75" customHeight="1" x14ac:dyDescent="0.5">
      <c r="A36" s="4">
        <v>32</v>
      </c>
      <c r="B36" s="7" t="s">
        <v>43</v>
      </c>
      <c r="C36" s="7" t="s">
        <v>48</v>
      </c>
      <c r="D36" s="7" t="s">
        <v>39</v>
      </c>
      <c r="E36" s="7" t="s">
        <v>36</v>
      </c>
      <c r="F36" s="7" t="s">
        <v>36</v>
      </c>
      <c r="G36" s="7" t="s">
        <v>45</v>
      </c>
      <c r="H36" s="7" t="s">
        <v>46</v>
      </c>
      <c r="I36" s="7" t="s">
        <v>46</v>
      </c>
      <c r="J36" s="7" t="s">
        <v>48</v>
      </c>
      <c r="K36" s="7" t="s">
        <v>48</v>
      </c>
      <c r="L36" s="7" t="s">
        <v>44</v>
      </c>
      <c r="M36" s="7" t="s">
        <v>47</v>
      </c>
      <c r="N36" s="7" t="s">
        <v>47</v>
      </c>
      <c r="O36" s="7" t="s">
        <v>47</v>
      </c>
      <c r="P36" s="7" t="s">
        <v>43</v>
      </c>
      <c r="Q36" s="7" t="s">
        <v>44</v>
      </c>
      <c r="R36" s="23" t="s">
        <v>31</v>
      </c>
      <c r="S36" s="7" t="s">
        <v>48</v>
      </c>
      <c r="T36" s="7" t="s">
        <v>45</v>
      </c>
      <c r="U36" s="7" t="s">
        <v>47</v>
      </c>
      <c r="V36" s="7" t="s">
        <v>44</v>
      </c>
      <c r="W36" s="7" t="s">
        <v>45</v>
      </c>
      <c r="X36" s="7" t="s">
        <v>45</v>
      </c>
      <c r="Y36" s="7" t="s">
        <v>45</v>
      </c>
      <c r="Z36" s="7" t="s">
        <v>48</v>
      </c>
      <c r="AA36" s="7" t="s">
        <v>47</v>
      </c>
      <c r="AB36" s="7" t="s">
        <v>48</v>
      </c>
      <c r="AC36" s="7" t="s">
        <v>44</v>
      </c>
      <c r="AD36" s="7" t="s">
        <v>36</v>
      </c>
      <c r="AE36" s="7" t="s">
        <v>46</v>
      </c>
      <c r="AF36" s="7" t="s">
        <v>48</v>
      </c>
      <c r="AG36" s="7" t="s">
        <v>45</v>
      </c>
      <c r="AH36" s="7" t="s">
        <v>48</v>
      </c>
      <c r="AI36" s="7" t="s">
        <v>47</v>
      </c>
      <c r="AJ36" s="7" t="s">
        <v>48</v>
      </c>
      <c r="AK36" s="7" t="s">
        <v>45</v>
      </c>
      <c r="AL36" s="7" t="s">
        <v>48</v>
      </c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T36" s="7"/>
    </row>
    <row r="37" spans="1:72" ht="15.75" customHeight="1" x14ac:dyDescent="0.5">
      <c r="A37" s="4">
        <v>33</v>
      </c>
      <c r="B37" s="7" t="s">
        <v>47</v>
      </c>
      <c r="C37" s="7" t="s">
        <v>45</v>
      </c>
      <c r="D37" s="7" t="s">
        <v>43</v>
      </c>
      <c r="E37" s="7" t="s">
        <v>38</v>
      </c>
      <c r="F37" s="7" t="s">
        <v>46</v>
      </c>
      <c r="G37" s="7" t="s">
        <v>48</v>
      </c>
      <c r="H37" s="7" t="s">
        <v>47</v>
      </c>
      <c r="I37" s="7" t="s">
        <v>45</v>
      </c>
      <c r="J37" s="7" t="s">
        <v>36</v>
      </c>
      <c r="K37" s="7" t="s">
        <v>41</v>
      </c>
      <c r="L37" s="7" t="s">
        <v>47</v>
      </c>
      <c r="M37" s="7" t="s">
        <v>36</v>
      </c>
      <c r="N37" s="7" t="s">
        <v>43</v>
      </c>
      <c r="O37" s="7" t="s">
        <v>46</v>
      </c>
      <c r="P37" s="7" t="s">
        <v>44</v>
      </c>
      <c r="Q37" s="7" t="s">
        <v>47</v>
      </c>
      <c r="R37" s="7" t="s">
        <v>25</v>
      </c>
      <c r="S37" s="7" t="s">
        <v>47</v>
      </c>
      <c r="T37" s="7" t="s">
        <v>47</v>
      </c>
      <c r="U37" s="7" t="s">
        <v>45</v>
      </c>
      <c r="V37" s="7" t="s">
        <v>48</v>
      </c>
      <c r="W37" s="7" t="s">
        <v>39</v>
      </c>
      <c r="X37" s="7" t="s">
        <v>44</v>
      </c>
      <c r="Y37" s="7" t="s">
        <v>48</v>
      </c>
      <c r="Z37" s="7" t="s">
        <v>43</v>
      </c>
      <c r="AA37" s="7" t="s">
        <v>45</v>
      </c>
      <c r="AB37" s="7" t="s">
        <v>42</v>
      </c>
      <c r="AC37" s="7" t="s">
        <v>48</v>
      </c>
      <c r="AD37" s="7" t="s">
        <v>48</v>
      </c>
      <c r="AE37" s="7"/>
      <c r="AF37" s="7"/>
      <c r="AG37" s="7"/>
      <c r="AH37" s="7"/>
      <c r="AI37" s="7"/>
      <c r="AJ37" s="7"/>
      <c r="AK37" s="7"/>
      <c r="AL37" s="7"/>
      <c r="AM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T37" s="7"/>
    </row>
    <row r="38" spans="1:72" ht="15.75" customHeight="1" x14ac:dyDescent="0.5">
      <c r="A38" s="4">
        <v>34</v>
      </c>
      <c r="B38" s="7" t="s">
        <v>46</v>
      </c>
      <c r="C38" s="7" t="s">
        <v>36</v>
      </c>
      <c r="D38" s="7" t="s">
        <v>45</v>
      </c>
      <c r="E38" s="7" t="s">
        <v>47</v>
      </c>
      <c r="F38" s="7" t="s">
        <v>47</v>
      </c>
      <c r="G38" s="7" t="s">
        <v>36</v>
      </c>
      <c r="H38" s="7" t="s">
        <v>48</v>
      </c>
      <c r="I38" s="7" t="s">
        <v>48</v>
      </c>
      <c r="J38" s="7" t="s">
        <v>45</v>
      </c>
      <c r="K38" s="7" t="s">
        <v>44</v>
      </c>
      <c r="L38" s="7" t="s">
        <v>45</v>
      </c>
      <c r="M38" s="7" t="s">
        <v>45</v>
      </c>
      <c r="N38" s="7" t="s">
        <v>44</v>
      </c>
      <c r="O38" s="7" t="s">
        <v>48</v>
      </c>
      <c r="P38" s="7" t="s">
        <v>47</v>
      </c>
      <c r="Q38" s="7" t="s">
        <v>46</v>
      </c>
      <c r="R38" s="7" t="s">
        <v>36</v>
      </c>
      <c r="S38" s="7" t="s">
        <v>45</v>
      </c>
      <c r="T38" s="7" t="s">
        <v>48</v>
      </c>
      <c r="U38" s="7" t="s">
        <v>46</v>
      </c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T38" s="7"/>
    </row>
    <row r="39" spans="1:72" ht="15.75" customHeight="1" x14ac:dyDescent="0.5">
      <c r="A39" s="4">
        <v>35</v>
      </c>
      <c r="B39" s="7" t="s">
        <v>48</v>
      </c>
      <c r="C39" s="7" t="s">
        <v>43</v>
      </c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T39" s="7"/>
    </row>
    <row r="40" spans="1:72" ht="15.75" customHeight="1" x14ac:dyDescent="0.5">
      <c r="A40" s="4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  <c r="BR40" s="7"/>
      <c r="BT40" s="7"/>
    </row>
    <row r="41" spans="1:72" ht="15.75" customHeight="1" x14ac:dyDescent="0.5">
      <c r="A41" s="4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T41" s="7"/>
    </row>
    <row r="42" spans="1:72" ht="15.75" customHeight="1" x14ac:dyDescent="0.5">
      <c r="A42" s="4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/>
      <c r="BT42" s="7"/>
    </row>
    <row r="43" spans="1:72" ht="15.75" customHeight="1" x14ac:dyDescent="0.5">
      <c r="A43" s="4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/>
      <c r="BT43" s="7"/>
    </row>
    <row r="44" spans="1:72" ht="15.75" customHeight="1" x14ac:dyDescent="0.5">
      <c r="A44" s="4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  <c r="BR44" s="7"/>
      <c r="BT44" s="7"/>
    </row>
    <row r="45" spans="1:72" ht="15.75" customHeight="1" x14ac:dyDescent="0.5">
      <c r="A45" s="4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  <c r="BR45" s="7"/>
      <c r="BT45" s="7"/>
    </row>
    <row r="46" spans="1:72" ht="15.75" customHeight="1" x14ac:dyDescent="0.5">
      <c r="A46" s="4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T46" s="7"/>
    </row>
    <row r="47" spans="1:72" ht="15.75" customHeight="1" x14ac:dyDescent="0.5">
      <c r="A47" s="4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7"/>
      <c r="BT47" s="7"/>
    </row>
    <row r="48" spans="1:72" ht="15.75" customHeight="1" x14ac:dyDescent="0.5">
      <c r="A48" s="4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T48" s="7"/>
    </row>
    <row r="49" spans="1:72" ht="15.75" customHeight="1" x14ac:dyDescent="0.5">
      <c r="A49" s="4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T49" s="7"/>
    </row>
    <row r="50" spans="1:72" ht="15.75" customHeight="1" x14ac:dyDescent="0.5">
      <c r="A50" s="4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7"/>
      <c r="BQ50" s="7"/>
      <c r="BR50" s="7"/>
      <c r="BT50" s="7"/>
    </row>
    <row r="51" spans="1:72" ht="15.75" customHeight="1" x14ac:dyDescent="0.5">
      <c r="A51" s="4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T51" s="7"/>
    </row>
    <row r="52" spans="1:72" ht="15.75" customHeight="1" x14ac:dyDescent="0.5">
      <c r="A52" s="4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7"/>
      <c r="BT52" s="7"/>
    </row>
    <row r="53" spans="1:72" ht="15.75" customHeight="1" x14ac:dyDescent="0.5">
      <c r="A53" s="4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T53" s="7"/>
    </row>
    <row r="54" spans="1:72" ht="15.75" customHeight="1" x14ac:dyDescent="0.5">
      <c r="A54" s="4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7"/>
      <c r="BN54" s="7"/>
      <c r="BO54" s="7"/>
      <c r="BP54" s="7"/>
      <c r="BQ54" s="7"/>
      <c r="BR54" s="7"/>
      <c r="BT54" s="7"/>
    </row>
    <row r="55" spans="1:72" ht="15.75" customHeight="1" x14ac:dyDescent="0.5">
      <c r="A55" s="4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7"/>
      <c r="BO55" s="7"/>
      <c r="BP55" s="7"/>
      <c r="BQ55" s="7"/>
      <c r="BR55" s="7"/>
      <c r="BT55" s="7"/>
    </row>
    <row r="56" spans="1:72" ht="15.75" customHeight="1" x14ac:dyDescent="0.5">
      <c r="A56" s="4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7"/>
      <c r="BM56" s="7"/>
      <c r="BN56" s="7"/>
      <c r="BO56" s="7"/>
      <c r="BP56" s="7"/>
      <c r="BQ56" s="7"/>
      <c r="BR56" s="7"/>
      <c r="BT56" s="7"/>
    </row>
    <row r="57" spans="1:72" ht="15.75" customHeight="1" x14ac:dyDescent="0.5">
      <c r="A57" s="4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  <c r="BI57" s="7"/>
      <c r="BJ57" s="7"/>
      <c r="BK57" s="7"/>
      <c r="BL57" s="7"/>
      <c r="BM57" s="7"/>
      <c r="BN57" s="7"/>
      <c r="BO57" s="7"/>
      <c r="BP57" s="7"/>
      <c r="BQ57" s="7"/>
      <c r="BR57" s="7"/>
      <c r="BT57" s="7"/>
    </row>
    <row r="58" spans="1:72" ht="15.75" customHeight="1" x14ac:dyDescent="0.5">
      <c r="A58" s="4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7"/>
      <c r="BM58" s="7"/>
      <c r="BN58" s="7"/>
      <c r="BO58" s="7"/>
      <c r="BP58" s="7"/>
      <c r="BQ58" s="7"/>
      <c r="BR58" s="7"/>
      <c r="BT58" s="7"/>
    </row>
    <row r="59" spans="1:72" ht="15.75" customHeight="1" x14ac:dyDescent="0.5">
      <c r="A59" s="4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7"/>
      <c r="BM59" s="7"/>
      <c r="BN59" s="7"/>
      <c r="BO59" s="7"/>
      <c r="BP59" s="7"/>
      <c r="BQ59" s="7"/>
      <c r="BR59" s="7"/>
      <c r="BT59" s="7"/>
    </row>
    <row r="60" spans="1:72" ht="15.75" customHeight="1" x14ac:dyDescent="0.5">
      <c r="A60" s="4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7"/>
      <c r="BM60" s="7"/>
      <c r="BN60" s="7"/>
      <c r="BO60" s="7"/>
      <c r="BP60" s="7"/>
      <c r="BQ60" s="7"/>
      <c r="BR60" s="7"/>
      <c r="BT60" s="7"/>
    </row>
    <row r="61" spans="1:72" ht="15.75" customHeight="1" x14ac:dyDescent="0.5">
      <c r="A61" s="4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  <c r="BI61" s="7"/>
      <c r="BJ61" s="7"/>
      <c r="BK61" s="7"/>
      <c r="BL61" s="7"/>
      <c r="BM61" s="7"/>
      <c r="BN61" s="7"/>
      <c r="BO61" s="7"/>
      <c r="BP61" s="7"/>
      <c r="BQ61" s="7"/>
      <c r="BR61" s="7"/>
      <c r="BT61" s="7"/>
    </row>
    <row r="62" spans="1:72" ht="15.75" customHeight="1" x14ac:dyDescent="0.5">
      <c r="A62" s="4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7"/>
      <c r="BM62" s="7"/>
      <c r="BN62" s="7"/>
      <c r="BO62" s="7"/>
      <c r="BP62" s="7"/>
      <c r="BQ62" s="7"/>
      <c r="BR62" s="7"/>
      <c r="BT62" s="7"/>
    </row>
    <row r="63" spans="1:72" ht="15.75" customHeight="1" x14ac:dyDescent="0.5">
      <c r="A63" s="4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7"/>
      <c r="BK63" s="7"/>
      <c r="BL63" s="7"/>
      <c r="BM63" s="7"/>
      <c r="BN63" s="7"/>
      <c r="BO63" s="7"/>
      <c r="BP63" s="7"/>
      <c r="BQ63" s="7"/>
      <c r="BR63" s="7"/>
      <c r="BT63" s="7"/>
    </row>
    <row r="64" spans="1:72" ht="15.75" customHeight="1" x14ac:dyDescent="0.5">
      <c r="A64" s="4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7"/>
      <c r="BM64" s="7"/>
      <c r="BN64" s="7"/>
      <c r="BO64" s="7"/>
      <c r="BP64" s="7"/>
      <c r="BQ64" s="7"/>
      <c r="BR64" s="7"/>
      <c r="BT64" s="7"/>
    </row>
    <row r="65" spans="1:72" ht="15.75" customHeight="1" x14ac:dyDescent="0.5">
      <c r="A65" s="4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7"/>
      <c r="BO65" s="7"/>
      <c r="BP65" s="7"/>
      <c r="BQ65" s="7"/>
      <c r="BR65" s="7"/>
      <c r="BT65" s="7"/>
    </row>
    <row r="66" spans="1:72" ht="15.75" customHeight="1" x14ac:dyDescent="0.5">
      <c r="A66" s="4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7"/>
      <c r="BM66" s="7"/>
      <c r="BN66" s="7"/>
      <c r="BO66" s="7"/>
      <c r="BP66" s="7"/>
      <c r="BQ66" s="7"/>
      <c r="BR66" s="7"/>
      <c r="BT66" s="7"/>
    </row>
    <row r="67" spans="1:72" ht="15.75" customHeight="1" x14ac:dyDescent="0.5">
      <c r="A67" s="4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7"/>
      <c r="BK67" s="7"/>
      <c r="BL67" s="7"/>
      <c r="BM67" s="7"/>
      <c r="BN67" s="7"/>
      <c r="BO67" s="7"/>
      <c r="BP67" s="7"/>
      <c r="BQ67" s="7"/>
      <c r="BR67" s="7"/>
      <c r="BT67" s="7"/>
    </row>
    <row r="68" spans="1:72" ht="15.75" customHeight="1" x14ac:dyDescent="0.5">
      <c r="A68" s="4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7"/>
      <c r="BK68" s="7"/>
      <c r="BL68" s="7"/>
      <c r="BM68" s="7"/>
      <c r="BN68" s="7"/>
      <c r="BO68" s="7"/>
      <c r="BP68" s="7"/>
      <c r="BQ68" s="7"/>
      <c r="BR68" s="7"/>
      <c r="BT68" s="7"/>
    </row>
    <row r="69" spans="1:72" ht="15.75" customHeight="1" x14ac:dyDescent="0.5">
      <c r="A69" s="4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7"/>
      <c r="BK69" s="7"/>
      <c r="BL69" s="7"/>
      <c r="BM69" s="7"/>
      <c r="BN69" s="7"/>
      <c r="BO69" s="7"/>
      <c r="BP69" s="7"/>
      <c r="BQ69" s="7"/>
      <c r="BR69" s="7"/>
      <c r="BT69" s="7"/>
    </row>
    <row r="70" spans="1:72" ht="15.75" customHeight="1" x14ac:dyDescent="0.5">
      <c r="A70" s="4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7"/>
      <c r="BM70" s="7"/>
      <c r="BN70" s="7"/>
      <c r="BO70" s="7"/>
      <c r="BP70" s="7"/>
      <c r="BQ70" s="7"/>
      <c r="BR70" s="7"/>
      <c r="BT70" s="7"/>
    </row>
    <row r="71" spans="1:72" ht="15.75" customHeight="1" x14ac:dyDescent="0.5">
      <c r="A71" s="4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7"/>
      <c r="BK71" s="7"/>
      <c r="BL71" s="7"/>
      <c r="BM71" s="7"/>
      <c r="BN71" s="7"/>
      <c r="BO71" s="7"/>
      <c r="BP71" s="7"/>
      <c r="BQ71" s="7"/>
      <c r="BR71" s="7"/>
      <c r="BT71" s="7"/>
    </row>
    <row r="72" spans="1:72" ht="15.75" customHeight="1" x14ac:dyDescent="0.5">
      <c r="A72" s="4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7"/>
      <c r="BL72" s="7"/>
      <c r="BM72" s="7"/>
      <c r="BN72" s="7"/>
      <c r="BO72" s="7"/>
      <c r="BP72" s="7"/>
      <c r="BQ72" s="7"/>
      <c r="BR72" s="7"/>
      <c r="BT72" s="7"/>
    </row>
    <row r="73" spans="1:72" ht="15.75" customHeight="1" x14ac:dyDescent="0.5">
      <c r="A73" s="4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  <c r="BL73" s="7"/>
      <c r="BM73" s="7"/>
      <c r="BN73" s="7"/>
      <c r="BO73" s="7"/>
      <c r="BP73" s="7"/>
      <c r="BQ73" s="7"/>
      <c r="BR73" s="7"/>
      <c r="BT73" s="7"/>
    </row>
    <row r="74" spans="1:72" ht="15.75" customHeight="1" x14ac:dyDescent="0.5">
      <c r="A74" s="4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7"/>
      <c r="BK74" s="7"/>
      <c r="BL74" s="7"/>
      <c r="BM74" s="7"/>
      <c r="BN74" s="7"/>
      <c r="BO74" s="7"/>
      <c r="BP74" s="7"/>
      <c r="BQ74" s="7"/>
      <c r="BR74" s="7"/>
      <c r="BT74" s="7"/>
    </row>
    <row r="75" spans="1:72" ht="15.75" customHeight="1" x14ac:dyDescent="0.5">
      <c r="A75" s="4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  <c r="BH75" s="7"/>
      <c r="BI75" s="7"/>
      <c r="BJ75" s="7"/>
      <c r="BK75" s="7"/>
      <c r="BL75" s="7"/>
      <c r="BM75" s="7"/>
      <c r="BN75" s="7"/>
      <c r="BO75" s="7"/>
      <c r="BP75" s="7"/>
      <c r="BQ75" s="7"/>
      <c r="BR75" s="7"/>
      <c r="BT75" s="7"/>
    </row>
    <row r="76" spans="1:72" ht="15.75" customHeight="1" x14ac:dyDescent="0.5">
      <c r="A76" s="4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  <c r="BI76" s="7"/>
      <c r="BJ76" s="7"/>
      <c r="BK76" s="7"/>
      <c r="BL76" s="7"/>
      <c r="BM76" s="7"/>
      <c r="BN76" s="7"/>
      <c r="BO76" s="7"/>
      <c r="BP76" s="7"/>
      <c r="BQ76" s="7"/>
      <c r="BR76" s="7"/>
      <c r="BT76" s="7"/>
    </row>
    <row r="77" spans="1:72" ht="15.75" customHeight="1" x14ac:dyDescent="0.5">
      <c r="A77" s="4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7"/>
      <c r="BK77" s="7"/>
      <c r="BL77" s="7"/>
      <c r="BM77" s="7"/>
      <c r="BN77" s="7"/>
      <c r="BO77" s="7"/>
      <c r="BP77" s="7"/>
      <c r="BQ77" s="7"/>
      <c r="BR77" s="7"/>
      <c r="BT77" s="7"/>
    </row>
    <row r="78" spans="1:72" ht="15.75" customHeight="1" x14ac:dyDescent="0.5">
      <c r="A78" s="4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7"/>
      <c r="BK78" s="7"/>
      <c r="BL78" s="7"/>
      <c r="BM78" s="7"/>
      <c r="BN78" s="7"/>
      <c r="BO78" s="7"/>
      <c r="BP78" s="7"/>
      <c r="BQ78" s="7"/>
      <c r="BR78" s="7"/>
      <c r="BT78" s="7"/>
    </row>
    <row r="79" spans="1:72" ht="15.75" customHeight="1" x14ac:dyDescent="0.5">
      <c r="A79" s="4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7"/>
      <c r="BD79" s="7"/>
      <c r="BE79" s="7"/>
      <c r="BF79" s="7"/>
      <c r="BG79" s="7"/>
      <c r="BH79" s="7"/>
      <c r="BI79" s="7"/>
      <c r="BJ79" s="7"/>
      <c r="BK79" s="7"/>
      <c r="BL79" s="7"/>
      <c r="BM79" s="7"/>
      <c r="BN79" s="7"/>
      <c r="BO79" s="7"/>
      <c r="BP79" s="7"/>
      <c r="BQ79" s="7"/>
      <c r="BR79" s="7"/>
      <c r="BT79" s="7"/>
    </row>
    <row r="80" spans="1:72" ht="15.75" customHeight="1" x14ac:dyDescent="0.5">
      <c r="A80" s="4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7"/>
      <c r="BD80" s="7"/>
      <c r="BE80" s="7"/>
      <c r="BF80" s="7"/>
      <c r="BG80" s="7"/>
      <c r="BH80" s="7"/>
      <c r="BI80" s="7"/>
      <c r="BJ80" s="7"/>
      <c r="BK80" s="7"/>
      <c r="BL80" s="7"/>
      <c r="BM80" s="7"/>
      <c r="BN80" s="7"/>
      <c r="BO80" s="7"/>
      <c r="BP80" s="7"/>
      <c r="BQ80" s="7"/>
      <c r="BR80" s="7"/>
      <c r="BT80" s="7"/>
    </row>
    <row r="81" spans="1:72" ht="15.75" customHeight="1" x14ac:dyDescent="0.5">
      <c r="A81" s="4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7"/>
      <c r="BE81" s="7"/>
      <c r="BF81" s="7"/>
      <c r="BG81" s="7"/>
      <c r="BH81" s="7"/>
      <c r="BI81" s="7"/>
      <c r="BJ81" s="7"/>
      <c r="BK81" s="7"/>
      <c r="BL81" s="7"/>
      <c r="BM81" s="7"/>
      <c r="BN81" s="7"/>
      <c r="BO81" s="7"/>
      <c r="BP81" s="7"/>
      <c r="BQ81" s="7"/>
      <c r="BR81" s="7"/>
      <c r="BT81" s="7"/>
    </row>
    <row r="82" spans="1:72" ht="15.75" customHeight="1" x14ac:dyDescent="0.5">
      <c r="A82" s="4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7"/>
      <c r="BD82" s="7"/>
      <c r="BE82" s="7"/>
      <c r="BF82" s="7"/>
      <c r="BG82" s="7"/>
      <c r="BH82" s="7"/>
      <c r="BI82" s="7"/>
      <c r="BJ82" s="7"/>
      <c r="BK82" s="7"/>
      <c r="BL82" s="7"/>
      <c r="BM82" s="7"/>
      <c r="BN82" s="7"/>
      <c r="BO82" s="7"/>
      <c r="BP82" s="7"/>
      <c r="BQ82" s="7"/>
      <c r="BR82" s="7"/>
      <c r="BT82" s="7"/>
    </row>
    <row r="83" spans="1:72" ht="15.75" customHeight="1" x14ac:dyDescent="0.5">
      <c r="A83" s="4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7"/>
      <c r="BD83" s="7"/>
      <c r="BE83" s="7"/>
      <c r="BF83" s="7"/>
      <c r="BG83" s="7"/>
      <c r="BH83" s="7"/>
      <c r="BI83" s="7"/>
      <c r="BJ83" s="7"/>
      <c r="BK83" s="7"/>
      <c r="BL83" s="7"/>
      <c r="BM83" s="7"/>
      <c r="BN83" s="7"/>
      <c r="BO83" s="7"/>
      <c r="BP83" s="7"/>
      <c r="BQ83" s="7"/>
      <c r="BR83" s="7"/>
      <c r="BT83" s="7"/>
    </row>
    <row r="84" spans="1:72" ht="15.75" customHeight="1" x14ac:dyDescent="0.5">
      <c r="A84" s="4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7"/>
      <c r="BD84" s="7"/>
      <c r="BE84" s="7"/>
      <c r="BF84" s="7"/>
      <c r="BG84" s="7"/>
      <c r="BH84" s="7"/>
      <c r="BI84" s="7"/>
      <c r="BJ84" s="7"/>
      <c r="BK84" s="7"/>
      <c r="BL84" s="7"/>
      <c r="BM84" s="7"/>
      <c r="BN84" s="7"/>
      <c r="BO84" s="7"/>
      <c r="BP84" s="7"/>
      <c r="BQ84" s="7"/>
      <c r="BR84" s="7"/>
      <c r="BT84" s="7"/>
    </row>
    <row r="85" spans="1:72" ht="15.75" customHeight="1" x14ac:dyDescent="0.5">
      <c r="A85" s="4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7"/>
      <c r="BF85" s="7"/>
      <c r="BG85" s="7"/>
      <c r="BH85" s="7"/>
      <c r="BI85" s="7"/>
      <c r="BJ85" s="7"/>
      <c r="BK85" s="7"/>
      <c r="BL85" s="7"/>
      <c r="BM85" s="7"/>
      <c r="BN85" s="7"/>
      <c r="BO85" s="7"/>
      <c r="BP85" s="7"/>
      <c r="BQ85" s="7"/>
      <c r="BR85" s="7"/>
      <c r="BT85" s="7"/>
    </row>
    <row r="86" spans="1:72" ht="15.75" customHeight="1" x14ac:dyDescent="0.5">
      <c r="A86" s="4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7"/>
      <c r="BD86" s="7"/>
      <c r="BE86" s="7"/>
      <c r="BF86" s="7"/>
      <c r="BG86" s="7"/>
      <c r="BH86" s="7"/>
      <c r="BI86" s="7"/>
      <c r="BJ86" s="7"/>
      <c r="BK86" s="7"/>
      <c r="BL86" s="7"/>
      <c r="BM86" s="7"/>
      <c r="BN86" s="7"/>
      <c r="BO86" s="7"/>
      <c r="BP86" s="7"/>
      <c r="BQ86" s="7"/>
      <c r="BR86" s="7"/>
      <c r="BT86" s="7"/>
    </row>
    <row r="87" spans="1:72" ht="15.75" customHeight="1" x14ac:dyDescent="0.5">
      <c r="A87" s="4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7"/>
      <c r="BD87" s="7"/>
      <c r="BE87" s="7"/>
      <c r="BF87" s="7"/>
      <c r="BG87" s="7"/>
      <c r="BH87" s="7"/>
      <c r="BI87" s="7"/>
      <c r="BJ87" s="7"/>
      <c r="BK87" s="7"/>
      <c r="BL87" s="7"/>
      <c r="BM87" s="7"/>
      <c r="BN87" s="7"/>
      <c r="BO87" s="7"/>
      <c r="BP87" s="7"/>
      <c r="BQ87" s="7"/>
      <c r="BR87" s="7"/>
      <c r="BT87" s="7"/>
    </row>
    <row r="88" spans="1:72" ht="15.75" customHeight="1" x14ac:dyDescent="0.5">
      <c r="A88" s="4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"/>
      <c r="AW88" s="7"/>
      <c r="AX88" s="7"/>
      <c r="AY88" s="7"/>
      <c r="AZ88" s="7"/>
      <c r="BA88" s="7"/>
      <c r="BB88" s="7"/>
      <c r="BC88" s="7"/>
      <c r="BD88" s="7"/>
      <c r="BE88" s="7"/>
      <c r="BF88" s="7"/>
      <c r="BG88" s="7"/>
      <c r="BH88" s="7"/>
      <c r="BI88" s="7"/>
      <c r="BJ88" s="7"/>
      <c r="BK88" s="7"/>
      <c r="BL88" s="7"/>
      <c r="BM88" s="7"/>
      <c r="BN88" s="7"/>
      <c r="BO88" s="7"/>
      <c r="BP88" s="7"/>
      <c r="BQ88" s="7"/>
      <c r="BR88" s="7"/>
      <c r="BT88" s="7"/>
    </row>
    <row r="89" spans="1:72" ht="15.75" customHeight="1" x14ac:dyDescent="0.5">
      <c r="A89" s="4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7"/>
      <c r="BC89" s="7"/>
      <c r="BD89" s="7"/>
      <c r="BE89" s="7"/>
      <c r="BF89" s="7"/>
      <c r="BG89" s="7"/>
      <c r="BH89" s="7"/>
      <c r="BI89" s="7"/>
      <c r="BJ89" s="7"/>
      <c r="BK89" s="7"/>
      <c r="BL89" s="7"/>
      <c r="BM89" s="7"/>
      <c r="BN89" s="7"/>
      <c r="BO89" s="7"/>
      <c r="BP89" s="7"/>
      <c r="BQ89" s="7"/>
      <c r="BR89" s="7"/>
      <c r="BT89" s="7"/>
    </row>
    <row r="90" spans="1:72" ht="15.75" customHeight="1" x14ac:dyDescent="0.5">
      <c r="A90" s="4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  <c r="AY90" s="7"/>
      <c r="AZ90" s="7"/>
      <c r="BA90" s="7"/>
      <c r="BB90" s="7"/>
      <c r="BC90" s="7"/>
      <c r="BD90" s="7"/>
      <c r="BE90" s="7"/>
      <c r="BF90" s="7"/>
      <c r="BG90" s="7"/>
      <c r="BH90" s="7"/>
      <c r="BI90" s="7"/>
      <c r="BJ90" s="7"/>
      <c r="BK90" s="7"/>
      <c r="BL90" s="7"/>
      <c r="BM90" s="7"/>
      <c r="BN90" s="7"/>
      <c r="BO90" s="7"/>
      <c r="BP90" s="7"/>
      <c r="BQ90" s="7"/>
      <c r="BR90" s="7"/>
      <c r="BT90" s="7"/>
    </row>
    <row r="91" spans="1:72" ht="15.75" customHeight="1" x14ac:dyDescent="0.5">
      <c r="A91" s="4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7"/>
      <c r="BD91" s="7"/>
      <c r="BE91" s="7"/>
      <c r="BF91" s="7"/>
      <c r="BG91" s="7"/>
      <c r="BH91" s="7"/>
      <c r="BI91" s="7"/>
      <c r="BJ91" s="7"/>
      <c r="BK91" s="7"/>
      <c r="BL91" s="7"/>
      <c r="BM91" s="7"/>
      <c r="BN91" s="7"/>
      <c r="BO91" s="7"/>
      <c r="BP91" s="7"/>
      <c r="BQ91" s="7"/>
      <c r="BR91" s="7"/>
      <c r="BT91" s="7"/>
    </row>
    <row r="92" spans="1:72" ht="15.75" customHeight="1" x14ac:dyDescent="0.5">
      <c r="A92" s="4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7"/>
      <c r="AV92" s="7"/>
      <c r="AW92" s="7"/>
      <c r="AX92" s="7"/>
      <c r="AY92" s="7"/>
      <c r="AZ92" s="7"/>
      <c r="BA92" s="7"/>
      <c r="BB92" s="7"/>
      <c r="BC92" s="7"/>
      <c r="BD92" s="7"/>
      <c r="BE92" s="7"/>
      <c r="BF92" s="7"/>
      <c r="BG92" s="7"/>
      <c r="BH92" s="7"/>
      <c r="BI92" s="7"/>
      <c r="BJ92" s="7"/>
      <c r="BK92" s="7"/>
      <c r="BL92" s="7"/>
      <c r="BM92" s="7"/>
      <c r="BN92" s="7"/>
      <c r="BO92" s="7"/>
      <c r="BP92" s="7"/>
      <c r="BQ92" s="7"/>
      <c r="BR92" s="7"/>
      <c r="BT92" s="7"/>
    </row>
    <row r="93" spans="1:72" ht="15.75" customHeight="1" x14ac:dyDescent="0.5">
      <c r="A93" s="4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7"/>
      <c r="AY93" s="7"/>
      <c r="AZ93" s="7"/>
      <c r="BA93" s="7"/>
      <c r="BB93" s="7"/>
      <c r="BC93" s="7"/>
      <c r="BD93" s="7"/>
      <c r="BE93" s="7"/>
      <c r="BF93" s="7"/>
      <c r="BG93" s="7"/>
      <c r="BH93" s="7"/>
      <c r="BI93" s="7"/>
      <c r="BJ93" s="7"/>
      <c r="BK93" s="7"/>
      <c r="BL93" s="7"/>
      <c r="BM93" s="7"/>
      <c r="BN93" s="7"/>
      <c r="BO93" s="7"/>
      <c r="BP93" s="7"/>
      <c r="BQ93" s="7"/>
      <c r="BR93" s="7"/>
      <c r="BT93" s="7"/>
    </row>
    <row r="94" spans="1:72" ht="15.75" customHeight="1" x14ac:dyDescent="0.5">
      <c r="A94" s="4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7"/>
      <c r="AY94" s="7"/>
      <c r="AZ94" s="7"/>
      <c r="BA94" s="7"/>
      <c r="BB94" s="7"/>
      <c r="BC94" s="7"/>
      <c r="BD94" s="7"/>
      <c r="BE94" s="7"/>
      <c r="BF94" s="7"/>
      <c r="BG94" s="7"/>
      <c r="BH94" s="7"/>
      <c r="BI94" s="7"/>
      <c r="BJ94" s="7"/>
      <c r="BK94" s="7"/>
      <c r="BL94" s="7"/>
      <c r="BM94" s="7"/>
      <c r="BN94" s="7"/>
      <c r="BO94" s="7"/>
      <c r="BP94" s="7"/>
      <c r="BQ94" s="7"/>
      <c r="BR94" s="7"/>
      <c r="BT94" s="7"/>
    </row>
    <row r="95" spans="1:72" ht="15.75" customHeight="1" x14ac:dyDescent="0.5">
      <c r="A95" s="4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  <c r="AY95" s="7"/>
      <c r="AZ95" s="7"/>
      <c r="BA95" s="7"/>
      <c r="BB95" s="7"/>
      <c r="BC95" s="7"/>
      <c r="BD95" s="7"/>
      <c r="BE95" s="7"/>
      <c r="BF95" s="7"/>
      <c r="BG95" s="7"/>
      <c r="BH95" s="7"/>
      <c r="BI95" s="7"/>
      <c r="BJ95" s="7"/>
      <c r="BK95" s="7"/>
      <c r="BL95" s="7"/>
      <c r="BM95" s="7"/>
      <c r="BN95" s="7"/>
      <c r="BO95" s="7"/>
      <c r="BP95" s="7"/>
      <c r="BQ95" s="7"/>
      <c r="BR95" s="7"/>
      <c r="BT95" s="7"/>
    </row>
    <row r="96" spans="1:72" ht="15.75" customHeight="1" x14ac:dyDescent="0.5">
      <c r="A96" s="4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  <c r="AV96" s="7"/>
      <c r="AW96" s="7"/>
      <c r="AX96" s="7"/>
      <c r="AY96" s="7"/>
      <c r="AZ96" s="7"/>
      <c r="BA96" s="7"/>
      <c r="BB96" s="7"/>
      <c r="BC96" s="7"/>
      <c r="BD96" s="7"/>
      <c r="BE96" s="7"/>
      <c r="BF96" s="7"/>
      <c r="BG96" s="7"/>
      <c r="BH96" s="7"/>
      <c r="BI96" s="7"/>
      <c r="BJ96" s="7"/>
      <c r="BK96" s="7"/>
      <c r="BL96" s="7"/>
      <c r="BM96" s="7"/>
      <c r="BN96" s="7"/>
      <c r="BO96" s="7"/>
      <c r="BP96" s="7"/>
      <c r="BQ96" s="7"/>
      <c r="BR96" s="7"/>
      <c r="BT96" s="7"/>
    </row>
    <row r="97" spans="1:72" ht="15.75" customHeight="1" x14ac:dyDescent="0.5">
      <c r="A97" s="4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7"/>
      <c r="BD97" s="7"/>
      <c r="BE97" s="7"/>
      <c r="BF97" s="7"/>
      <c r="BG97" s="7"/>
      <c r="BH97" s="7"/>
      <c r="BI97" s="7"/>
      <c r="BJ97" s="7"/>
      <c r="BK97" s="7"/>
      <c r="BL97" s="7"/>
      <c r="BM97" s="7"/>
      <c r="BN97" s="7"/>
      <c r="BO97" s="7"/>
      <c r="BP97" s="7"/>
      <c r="BQ97" s="7"/>
      <c r="BR97" s="7"/>
      <c r="BT97" s="7"/>
    </row>
    <row r="98" spans="1:72" ht="15.75" customHeight="1" x14ac:dyDescent="0.5">
      <c r="A98" s="4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/>
      <c r="AW98" s="7"/>
      <c r="AX98" s="7"/>
      <c r="AY98" s="7"/>
      <c r="AZ98" s="7"/>
      <c r="BA98" s="7"/>
      <c r="BB98" s="7"/>
      <c r="BC98" s="7"/>
      <c r="BD98" s="7"/>
      <c r="BE98" s="7"/>
      <c r="BF98" s="7"/>
      <c r="BG98" s="7"/>
      <c r="BH98" s="7"/>
      <c r="BI98" s="7"/>
      <c r="BJ98" s="7"/>
      <c r="BK98" s="7"/>
      <c r="BL98" s="7"/>
      <c r="BM98" s="7"/>
      <c r="BN98" s="7"/>
      <c r="BO98" s="7"/>
      <c r="BP98" s="7"/>
      <c r="BQ98" s="7"/>
      <c r="BR98" s="7"/>
      <c r="BT98" s="7"/>
    </row>
    <row r="99" spans="1:72" ht="15.75" customHeight="1" x14ac:dyDescent="0.5">
      <c r="A99" s="4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7"/>
      <c r="BB99" s="7"/>
      <c r="BC99" s="7"/>
      <c r="BD99" s="7"/>
      <c r="BE99" s="7"/>
      <c r="BF99" s="7"/>
      <c r="BG99" s="7"/>
      <c r="BH99" s="7"/>
      <c r="BI99" s="7"/>
      <c r="BJ99" s="7"/>
      <c r="BK99" s="7"/>
      <c r="BL99" s="7"/>
      <c r="BM99" s="7"/>
      <c r="BN99" s="7"/>
      <c r="BO99" s="7"/>
      <c r="BP99" s="7"/>
      <c r="BQ99" s="7"/>
      <c r="BR99" s="7"/>
      <c r="BT99" s="7"/>
    </row>
    <row r="100" spans="1:72" ht="15.75" customHeight="1" x14ac:dyDescent="0.5">
      <c r="A100" s="4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  <c r="AY100" s="7"/>
      <c r="AZ100" s="7"/>
      <c r="BA100" s="7"/>
      <c r="BB100" s="7"/>
      <c r="BC100" s="7"/>
      <c r="BD100" s="7"/>
      <c r="BE100" s="7"/>
      <c r="BF100" s="7"/>
      <c r="BG100" s="7"/>
      <c r="BH100" s="7"/>
      <c r="BI100" s="7"/>
      <c r="BJ100" s="7"/>
      <c r="BK100" s="7"/>
      <c r="BL100" s="7"/>
      <c r="BM100" s="7"/>
      <c r="BN100" s="7"/>
      <c r="BO100" s="7"/>
      <c r="BP100" s="7"/>
      <c r="BQ100" s="7"/>
      <c r="BR100" s="7"/>
      <c r="BT100" s="7"/>
    </row>
    <row r="101" spans="1:72" ht="15.75" customHeight="1" x14ac:dyDescent="0.5">
      <c r="A101" s="4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Y101" s="7"/>
      <c r="AZ101" s="7"/>
      <c r="BA101" s="7"/>
      <c r="BB101" s="7"/>
      <c r="BC101" s="7"/>
      <c r="BD101" s="7"/>
      <c r="BE101" s="7"/>
      <c r="BF101" s="7"/>
      <c r="BG101" s="7"/>
      <c r="BH101" s="7"/>
      <c r="BI101" s="7"/>
      <c r="BJ101" s="7"/>
      <c r="BK101" s="7"/>
      <c r="BL101" s="7"/>
      <c r="BM101" s="7"/>
      <c r="BN101" s="7"/>
      <c r="BO101" s="7"/>
      <c r="BP101" s="7"/>
      <c r="BQ101" s="7"/>
      <c r="BR101" s="7"/>
      <c r="BT101" s="7"/>
    </row>
    <row r="102" spans="1:72" ht="15.75" customHeight="1" x14ac:dyDescent="0.5">
      <c r="A102" s="4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  <c r="AV102" s="7"/>
      <c r="AW102" s="7"/>
      <c r="AY102" s="7"/>
      <c r="AZ102" s="7"/>
      <c r="BA102" s="7"/>
      <c r="BB102" s="7"/>
      <c r="BC102" s="7"/>
      <c r="BD102" s="7"/>
      <c r="BE102" s="7"/>
      <c r="BF102" s="7"/>
      <c r="BG102" s="7"/>
      <c r="BH102" s="7"/>
      <c r="BI102" s="7"/>
      <c r="BJ102" s="7"/>
      <c r="BK102" s="7"/>
      <c r="BL102" s="7"/>
      <c r="BM102" s="7"/>
      <c r="BN102" s="7"/>
      <c r="BO102" s="7"/>
      <c r="BP102" s="7"/>
      <c r="BQ102" s="7"/>
      <c r="BR102" s="7"/>
      <c r="BT102" s="7"/>
    </row>
    <row r="103" spans="1:72" ht="15.75" customHeight="1" x14ac:dyDescent="0.5">
      <c r="A103" s="4"/>
      <c r="I103" s="7"/>
      <c r="J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Z103" s="7"/>
      <c r="AB103" s="7"/>
      <c r="AC103" s="7"/>
      <c r="AD103" s="7"/>
      <c r="AE103" s="7"/>
      <c r="AF103" s="7"/>
      <c r="AG103" s="7"/>
      <c r="AH103" s="7"/>
      <c r="AM103" s="7"/>
      <c r="AN103" s="7"/>
      <c r="BB103" s="7"/>
    </row>
    <row r="104" spans="1:72" ht="15.75" customHeight="1" x14ac:dyDescent="0.5">
      <c r="A104" s="4"/>
      <c r="V104" s="7"/>
      <c r="W104" s="7"/>
      <c r="X104" s="7"/>
      <c r="Z104" s="7"/>
    </row>
    <row r="105" spans="1:72" ht="15.75" customHeight="1" x14ac:dyDescent="0.35"/>
    <row r="106" spans="1:72" ht="15.75" customHeight="1" x14ac:dyDescent="0.35"/>
    <row r="107" spans="1:72" ht="15.75" customHeight="1" x14ac:dyDescent="0.35"/>
    <row r="108" spans="1:72" ht="15.75" customHeight="1" x14ac:dyDescent="0.35"/>
    <row r="109" spans="1:72" ht="15.75" customHeight="1" x14ac:dyDescent="0.35"/>
    <row r="110" spans="1:72" ht="15.75" customHeight="1" x14ac:dyDescent="0.35"/>
    <row r="111" spans="1:72" ht="15.75" customHeight="1" x14ac:dyDescent="0.35"/>
    <row r="112" spans="1:7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hyperlinks>
    <hyperlink ref="BH3" r:id="rId1" xr:uid="{FEC877AD-DFC7-4308-AADD-374C65ECBE32}"/>
    <hyperlink ref="AR3" r:id="rId2" xr:uid="{7BC73F72-7D65-4BA0-8DEF-D41E5F415BF8}"/>
  </hyperlinks>
  <pageMargins left="0.7" right="0.7" top="0.75" bottom="0.75" header="0" footer="0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863"/>
  <sheetViews>
    <sheetView zoomScaleNormal="100" workbookViewId="0">
      <selection activeCell="A2" sqref="A2"/>
    </sheetView>
  </sheetViews>
  <sheetFormatPr defaultColWidth="12.73046875" defaultRowHeight="15" customHeight="1" x14ac:dyDescent="0.35"/>
  <cols>
    <col min="1" max="1" width="8.73046875" customWidth="1"/>
    <col min="2" max="2" width="28.73046875" customWidth="1"/>
    <col min="3" max="3" width="9.86328125" customWidth="1"/>
    <col min="4" max="26" width="8.73046875" customWidth="1"/>
  </cols>
  <sheetData>
    <row r="1" spans="1:26" ht="15.75" customHeight="1" x14ac:dyDescent="0.5">
      <c r="B1" s="8"/>
      <c r="C1" s="17"/>
    </row>
    <row r="2" spans="1:26" ht="15.75" customHeight="1" x14ac:dyDescent="0.5">
      <c r="A2" s="9" t="s">
        <v>0</v>
      </c>
      <c r="B2" s="10" t="s">
        <v>1</v>
      </c>
      <c r="C2" s="11" t="s">
        <v>2</v>
      </c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spans="1:26" ht="15.75" customHeight="1" x14ac:dyDescent="0.5">
      <c r="A3" s="4">
        <v>35</v>
      </c>
      <c r="B3" s="7" t="s">
        <v>48</v>
      </c>
      <c r="C3" s="16">
        <f>AVERAGE(A3:A56)</f>
        <v>28.25925925925926</v>
      </c>
    </row>
    <row r="4" spans="1:26" ht="15.75" customHeight="1" x14ac:dyDescent="0.5">
      <c r="A4" s="4">
        <v>32</v>
      </c>
      <c r="B4" s="7" t="s">
        <v>48</v>
      </c>
      <c r="C4" s="16"/>
    </row>
    <row r="5" spans="1:26" ht="15.75" customHeight="1" x14ac:dyDescent="0.5">
      <c r="A5" s="4">
        <v>29</v>
      </c>
      <c r="B5" s="7" t="s">
        <v>48</v>
      </c>
      <c r="C5" s="16"/>
    </row>
    <row r="6" spans="1:26" ht="15.75" customHeight="1" x14ac:dyDescent="0.5">
      <c r="A6" s="4">
        <v>30</v>
      </c>
      <c r="B6" s="7" t="s">
        <v>48</v>
      </c>
      <c r="C6" s="16"/>
    </row>
    <row r="7" spans="1:26" ht="15.75" customHeight="1" x14ac:dyDescent="0.5">
      <c r="A7" s="4">
        <v>25</v>
      </c>
      <c r="B7" s="7" t="s">
        <v>48</v>
      </c>
      <c r="C7" s="16"/>
    </row>
    <row r="8" spans="1:26" ht="15.75" customHeight="1" x14ac:dyDescent="0.5">
      <c r="A8" s="4">
        <v>33</v>
      </c>
      <c r="B8" s="7" t="s">
        <v>48</v>
      </c>
      <c r="C8" s="16"/>
    </row>
    <row r="9" spans="1:26" ht="15.75" customHeight="1" x14ac:dyDescent="0.5">
      <c r="A9" s="4">
        <v>34</v>
      </c>
      <c r="B9" s="7" t="s">
        <v>48</v>
      </c>
      <c r="C9" s="17"/>
    </row>
    <row r="10" spans="1:26" ht="15.75" customHeight="1" x14ac:dyDescent="0.5">
      <c r="A10" s="4">
        <v>34</v>
      </c>
      <c r="B10" s="7" t="s">
        <v>48</v>
      </c>
      <c r="C10" s="17"/>
    </row>
    <row r="11" spans="1:26" ht="15.75" customHeight="1" x14ac:dyDescent="0.5">
      <c r="A11" s="4">
        <v>32</v>
      </c>
      <c r="B11" s="7" t="s">
        <v>48</v>
      </c>
      <c r="C11" s="16"/>
    </row>
    <row r="12" spans="1:26" ht="15.75" customHeight="1" x14ac:dyDescent="0.5">
      <c r="A12" s="4">
        <v>32</v>
      </c>
      <c r="B12" s="7" t="s">
        <v>48</v>
      </c>
      <c r="C12" s="16"/>
    </row>
    <row r="13" spans="1:26" ht="15.75" customHeight="1" x14ac:dyDescent="0.5">
      <c r="A13" s="4">
        <v>31</v>
      </c>
      <c r="B13" s="7" t="s">
        <v>48</v>
      </c>
      <c r="C13" s="16"/>
    </row>
    <row r="14" spans="1:26" ht="15.75" customHeight="1" x14ac:dyDescent="0.5">
      <c r="A14" s="4">
        <v>23</v>
      </c>
      <c r="B14" s="7" t="s">
        <v>48</v>
      </c>
      <c r="C14" s="16"/>
    </row>
    <row r="15" spans="1:26" ht="15.75" customHeight="1" x14ac:dyDescent="0.5">
      <c r="A15" s="4">
        <v>30</v>
      </c>
      <c r="B15" s="7" t="s">
        <v>48</v>
      </c>
      <c r="C15" s="16"/>
    </row>
    <row r="16" spans="1:26" ht="15.75" customHeight="1" x14ac:dyDescent="0.5">
      <c r="A16" s="4">
        <v>34</v>
      </c>
      <c r="B16" s="7" t="s">
        <v>48</v>
      </c>
      <c r="C16" s="16"/>
    </row>
    <row r="17" spans="1:3" ht="15.75" customHeight="1" x14ac:dyDescent="0.5">
      <c r="A17" s="4">
        <v>28</v>
      </c>
      <c r="B17" s="7" t="s">
        <v>48</v>
      </c>
      <c r="C17" s="16"/>
    </row>
    <row r="18" spans="1:3" ht="15.75" customHeight="1" x14ac:dyDescent="0.5">
      <c r="A18" s="4">
        <v>25</v>
      </c>
      <c r="B18" s="7" t="s">
        <v>48</v>
      </c>
      <c r="C18" s="16"/>
    </row>
    <row r="19" spans="1:3" ht="15.75" customHeight="1" x14ac:dyDescent="0.5">
      <c r="A19" s="4">
        <v>14</v>
      </c>
      <c r="B19" s="7" t="s">
        <v>48</v>
      </c>
      <c r="C19" s="17"/>
    </row>
    <row r="20" spans="1:3" ht="15.75" customHeight="1" x14ac:dyDescent="0.5">
      <c r="A20" s="4">
        <v>32</v>
      </c>
      <c r="B20" s="7" t="s">
        <v>48</v>
      </c>
      <c r="C20" s="16"/>
    </row>
    <row r="21" spans="1:3" ht="15.75" customHeight="1" x14ac:dyDescent="0.5">
      <c r="A21" s="4">
        <v>34</v>
      </c>
      <c r="B21" s="7" t="s">
        <v>48</v>
      </c>
      <c r="C21" s="16"/>
    </row>
    <row r="22" spans="1:3" ht="15.75" customHeight="1" x14ac:dyDescent="0.5">
      <c r="A22" s="4">
        <v>15</v>
      </c>
      <c r="B22" s="7" t="s">
        <v>48</v>
      </c>
      <c r="C22" s="17"/>
    </row>
    <row r="23" spans="1:3" ht="15.75" customHeight="1" x14ac:dyDescent="0.5">
      <c r="A23" s="4">
        <v>33</v>
      </c>
      <c r="B23" s="7" t="s">
        <v>48</v>
      </c>
      <c r="C23" s="16"/>
    </row>
    <row r="24" spans="1:3" ht="15.75" customHeight="1" x14ac:dyDescent="0.5">
      <c r="A24" s="4">
        <v>15</v>
      </c>
      <c r="B24" s="7" t="s">
        <v>48</v>
      </c>
      <c r="C24" s="16"/>
    </row>
    <row r="25" spans="1:3" ht="15.75" customHeight="1" x14ac:dyDescent="0.5">
      <c r="A25" s="4">
        <v>31</v>
      </c>
      <c r="B25" s="7" t="s">
        <v>48</v>
      </c>
      <c r="C25" s="16"/>
    </row>
    <row r="26" spans="1:3" ht="15.75" customHeight="1" x14ac:dyDescent="0.5">
      <c r="A26" s="4">
        <v>33</v>
      </c>
      <c r="B26" s="7" t="s">
        <v>48</v>
      </c>
      <c r="C26" s="16"/>
    </row>
    <row r="27" spans="1:3" ht="15.75" customHeight="1" x14ac:dyDescent="0.5">
      <c r="A27" s="4">
        <v>32</v>
      </c>
      <c r="B27" s="7" t="s">
        <v>48</v>
      </c>
      <c r="C27" s="16"/>
    </row>
    <row r="28" spans="1:3" ht="15.75" customHeight="1" x14ac:dyDescent="0.5">
      <c r="A28" s="4">
        <v>21</v>
      </c>
      <c r="B28" s="7" t="s">
        <v>48</v>
      </c>
      <c r="C28" s="16"/>
    </row>
    <row r="29" spans="1:3" ht="15.75" customHeight="1" x14ac:dyDescent="0.5">
      <c r="A29" s="4">
        <v>32</v>
      </c>
      <c r="B29" s="7" t="s">
        <v>48</v>
      </c>
      <c r="C29" s="16"/>
    </row>
    <row r="30" spans="1:3" ht="15.75" customHeight="1" x14ac:dyDescent="0.5">
      <c r="A30" s="4">
        <v>33</v>
      </c>
      <c r="B30" s="7" t="s">
        <v>48</v>
      </c>
      <c r="C30" s="16"/>
    </row>
    <row r="31" spans="1:3" ht="15.75" customHeight="1" x14ac:dyDescent="0.5">
      <c r="A31" s="4">
        <v>33</v>
      </c>
      <c r="B31" s="7" t="s">
        <v>48</v>
      </c>
      <c r="C31" s="16"/>
    </row>
    <row r="32" spans="1:3" ht="15.75" customHeight="1" x14ac:dyDescent="0.5">
      <c r="A32" s="4">
        <v>24</v>
      </c>
      <c r="B32" s="7" t="s">
        <v>48</v>
      </c>
      <c r="C32" s="16"/>
    </row>
    <row r="33" spans="1:3" ht="15.75" customHeight="1" x14ac:dyDescent="0.5">
      <c r="A33" s="4">
        <v>32</v>
      </c>
      <c r="B33" s="7" t="s">
        <v>48</v>
      </c>
      <c r="C33" s="16"/>
    </row>
    <row r="34" spans="1:3" ht="15.75" customHeight="1" x14ac:dyDescent="0.5">
      <c r="A34" s="4">
        <v>23</v>
      </c>
      <c r="B34" s="7" t="s">
        <v>48</v>
      </c>
      <c r="C34" s="16"/>
    </row>
    <row r="35" spans="1:3" ht="15.75" customHeight="1" x14ac:dyDescent="0.5">
      <c r="A35" s="4">
        <v>32</v>
      </c>
      <c r="B35" s="7" t="s">
        <v>48</v>
      </c>
      <c r="C35" s="16"/>
    </row>
    <row r="36" spans="1:3" ht="15.75" customHeight="1" x14ac:dyDescent="0.5">
      <c r="A36" s="4">
        <v>31</v>
      </c>
      <c r="B36" s="7" t="s">
        <v>48</v>
      </c>
      <c r="C36" s="17"/>
    </row>
    <row r="37" spans="1:3" ht="15.75" customHeight="1" x14ac:dyDescent="0.5">
      <c r="A37" s="4">
        <v>32</v>
      </c>
      <c r="B37" s="7" t="s">
        <v>48</v>
      </c>
      <c r="C37" s="16"/>
    </row>
    <row r="38" spans="1:3" ht="15.75" customHeight="1" x14ac:dyDescent="0.5">
      <c r="A38" s="4">
        <v>30</v>
      </c>
      <c r="B38" s="7" t="s">
        <v>48</v>
      </c>
      <c r="C38" s="16"/>
    </row>
    <row r="39" spans="1:3" ht="15.75" customHeight="1" x14ac:dyDescent="0.5">
      <c r="A39" s="4">
        <v>32</v>
      </c>
      <c r="B39" s="7" t="s">
        <v>48</v>
      </c>
      <c r="C39" s="16"/>
    </row>
    <row r="40" spans="1:3" ht="15.75" customHeight="1" x14ac:dyDescent="0.5">
      <c r="A40" s="4">
        <v>31</v>
      </c>
      <c r="B40" s="7" t="s">
        <v>48</v>
      </c>
      <c r="C40" s="16"/>
    </row>
    <row r="41" spans="1:3" ht="15.75" customHeight="1" x14ac:dyDescent="0.5">
      <c r="A41" s="4">
        <v>31</v>
      </c>
      <c r="B41" s="7" t="s">
        <v>48</v>
      </c>
      <c r="C41" s="16"/>
    </row>
    <row r="42" spans="1:3" ht="15.75" customHeight="1" x14ac:dyDescent="0.5">
      <c r="A42" s="4">
        <v>26</v>
      </c>
      <c r="B42" s="7" t="s">
        <v>48</v>
      </c>
      <c r="C42" s="16"/>
    </row>
    <row r="43" spans="1:3" ht="15.75" customHeight="1" x14ac:dyDescent="0.5">
      <c r="A43" s="4">
        <v>24</v>
      </c>
      <c r="B43" s="7" t="s">
        <v>48</v>
      </c>
      <c r="C43" s="16"/>
    </row>
    <row r="44" spans="1:3" ht="15.75" customHeight="1" x14ac:dyDescent="0.5">
      <c r="A44" s="4">
        <v>19</v>
      </c>
      <c r="B44" s="7" t="s">
        <v>48</v>
      </c>
      <c r="C44" s="16"/>
    </row>
    <row r="45" spans="1:3" ht="15.75" customHeight="1" x14ac:dyDescent="0.5">
      <c r="A45" s="4">
        <v>30</v>
      </c>
      <c r="B45" s="7" t="s">
        <v>48</v>
      </c>
      <c r="C45" s="16"/>
    </row>
    <row r="46" spans="1:3" ht="15.75" customHeight="1" x14ac:dyDescent="0.5">
      <c r="A46" s="4">
        <v>29</v>
      </c>
      <c r="B46" s="7" t="s">
        <v>48</v>
      </c>
      <c r="C46" s="16"/>
    </row>
    <row r="47" spans="1:3" ht="15.75" customHeight="1" x14ac:dyDescent="0.5">
      <c r="A47" s="4">
        <v>22</v>
      </c>
      <c r="B47" s="7" t="s">
        <v>48</v>
      </c>
      <c r="C47" s="16"/>
    </row>
    <row r="48" spans="1:3" ht="15.75" customHeight="1" x14ac:dyDescent="0.5">
      <c r="A48" s="4">
        <v>27</v>
      </c>
      <c r="B48" s="7" t="s">
        <v>48</v>
      </c>
      <c r="C48" s="16"/>
    </row>
    <row r="49" spans="1:3" ht="15.75" customHeight="1" x14ac:dyDescent="0.5">
      <c r="A49" s="4">
        <v>25</v>
      </c>
      <c r="B49" s="7" t="s">
        <v>48</v>
      </c>
      <c r="C49" s="16"/>
    </row>
    <row r="50" spans="1:3" ht="15.75" customHeight="1" x14ac:dyDescent="0.5">
      <c r="A50" s="4">
        <v>27</v>
      </c>
      <c r="B50" s="7" t="s">
        <v>48</v>
      </c>
      <c r="C50" s="16"/>
    </row>
    <row r="51" spans="1:3" ht="15.75" customHeight="1" x14ac:dyDescent="0.5">
      <c r="A51" s="4">
        <v>25</v>
      </c>
      <c r="B51" s="7" t="s">
        <v>48</v>
      </c>
      <c r="C51" s="16"/>
    </row>
    <row r="52" spans="1:3" ht="15.75" customHeight="1" x14ac:dyDescent="0.5">
      <c r="A52" s="4">
        <v>27</v>
      </c>
      <c r="B52" s="7" t="s">
        <v>48</v>
      </c>
      <c r="C52" s="16"/>
    </row>
    <row r="53" spans="1:3" ht="15.75" customHeight="1" x14ac:dyDescent="0.5">
      <c r="A53" s="4">
        <v>27</v>
      </c>
      <c r="B53" s="7" t="s">
        <v>48</v>
      </c>
      <c r="C53" s="17"/>
    </row>
    <row r="54" spans="1:3" ht="15.75" customHeight="1" x14ac:dyDescent="0.5">
      <c r="A54" s="4">
        <v>27</v>
      </c>
      <c r="B54" s="7" t="s">
        <v>48</v>
      </c>
      <c r="C54" s="16"/>
    </row>
    <row r="55" spans="1:3" ht="15.75" customHeight="1" x14ac:dyDescent="0.5">
      <c r="A55" s="4">
        <v>27</v>
      </c>
      <c r="B55" s="7" t="s">
        <v>48</v>
      </c>
      <c r="C55" s="17"/>
    </row>
    <row r="56" spans="1:3" ht="15.75" customHeight="1" x14ac:dyDescent="0.5">
      <c r="A56" s="4">
        <v>21</v>
      </c>
      <c r="B56" s="7" t="s">
        <v>48</v>
      </c>
      <c r="C56" s="16"/>
    </row>
    <row r="57" spans="1:3" ht="15.75" customHeight="1" x14ac:dyDescent="0.5">
      <c r="A57" s="4">
        <v>19</v>
      </c>
      <c r="B57" s="7" t="s">
        <v>29</v>
      </c>
      <c r="C57" s="16">
        <f>AVERAGE(A57:A114)</f>
        <v>15.603448275862069</v>
      </c>
    </row>
    <row r="58" spans="1:3" ht="15.75" customHeight="1" x14ac:dyDescent="0.5">
      <c r="A58" s="4">
        <v>17</v>
      </c>
      <c r="B58" s="7" t="s">
        <v>29</v>
      </c>
      <c r="C58" s="16"/>
    </row>
    <row r="59" spans="1:3" ht="15.75" customHeight="1" x14ac:dyDescent="0.5">
      <c r="A59" s="4">
        <v>18</v>
      </c>
      <c r="B59" s="7" t="s">
        <v>29</v>
      </c>
      <c r="C59" s="16"/>
    </row>
    <row r="60" spans="1:3" ht="15.75" customHeight="1" x14ac:dyDescent="0.5">
      <c r="A60" s="4">
        <v>10</v>
      </c>
      <c r="B60" s="7" t="s">
        <v>29</v>
      </c>
      <c r="C60" s="16"/>
    </row>
    <row r="61" spans="1:3" ht="15.75" customHeight="1" x14ac:dyDescent="0.5">
      <c r="A61" s="4">
        <v>29</v>
      </c>
      <c r="B61" s="7" t="s">
        <v>29</v>
      </c>
      <c r="C61" s="16"/>
    </row>
    <row r="62" spans="1:3" ht="15.75" customHeight="1" x14ac:dyDescent="0.5">
      <c r="A62" s="4">
        <v>8</v>
      </c>
      <c r="B62" s="7" t="s">
        <v>29</v>
      </c>
      <c r="C62" s="16"/>
    </row>
    <row r="63" spans="1:3" ht="15.75" customHeight="1" x14ac:dyDescent="0.5">
      <c r="A63" s="4">
        <v>15</v>
      </c>
      <c r="B63" s="7" t="s">
        <v>29</v>
      </c>
      <c r="C63" s="16"/>
    </row>
    <row r="64" spans="1:3" ht="15.75" customHeight="1" x14ac:dyDescent="0.5">
      <c r="A64" s="4">
        <v>23</v>
      </c>
      <c r="B64" s="7" t="s">
        <v>29</v>
      </c>
      <c r="C64" s="16"/>
    </row>
    <row r="65" spans="1:3" ht="15.75" customHeight="1" x14ac:dyDescent="0.5">
      <c r="A65" s="4">
        <v>30</v>
      </c>
      <c r="B65" s="7" t="s">
        <v>29</v>
      </c>
      <c r="C65" s="16"/>
    </row>
    <row r="66" spans="1:3" ht="15.75" customHeight="1" x14ac:dyDescent="0.5">
      <c r="A66" s="4">
        <v>1</v>
      </c>
      <c r="B66" s="7" t="s">
        <v>29</v>
      </c>
      <c r="C66" s="16"/>
    </row>
    <row r="67" spans="1:3" ht="15.75" customHeight="1" x14ac:dyDescent="0.5">
      <c r="A67" s="4">
        <v>11</v>
      </c>
      <c r="B67" s="7" t="s">
        <v>29</v>
      </c>
      <c r="C67" s="16"/>
    </row>
    <row r="68" spans="1:3" ht="15.75" customHeight="1" x14ac:dyDescent="0.5">
      <c r="A68" s="4">
        <v>6</v>
      </c>
      <c r="B68" s="7" t="s">
        <v>29</v>
      </c>
      <c r="C68" s="16"/>
    </row>
    <row r="69" spans="1:3" ht="15.75" customHeight="1" x14ac:dyDescent="0.5">
      <c r="A69" s="4">
        <v>18</v>
      </c>
      <c r="B69" s="7" t="s">
        <v>29</v>
      </c>
      <c r="C69" s="16"/>
    </row>
    <row r="70" spans="1:3" ht="15.75" customHeight="1" x14ac:dyDescent="0.5">
      <c r="A70" s="4">
        <v>13</v>
      </c>
      <c r="B70" s="7" t="s">
        <v>29</v>
      </c>
      <c r="C70" s="16"/>
    </row>
    <row r="71" spans="1:3" ht="15.75" customHeight="1" x14ac:dyDescent="0.5">
      <c r="A71" s="4">
        <v>19</v>
      </c>
      <c r="B71" s="7" t="s">
        <v>29</v>
      </c>
      <c r="C71" s="16"/>
    </row>
    <row r="72" spans="1:3" ht="15.75" customHeight="1" x14ac:dyDescent="0.5">
      <c r="A72" s="4">
        <v>5</v>
      </c>
      <c r="B72" s="7" t="s">
        <v>29</v>
      </c>
      <c r="C72" s="16"/>
    </row>
    <row r="73" spans="1:3" ht="15.75" customHeight="1" x14ac:dyDescent="0.5">
      <c r="A73" s="4">
        <v>28</v>
      </c>
      <c r="B73" s="7" t="s">
        <v>29</v>
      </c>
      <c r="C73" s="16"/>
    </row>
    <row r="74" spans="1:3" ht="15.75" customHeight="1" x14ac:dyDescent="0.5">
      <c r="A74" s="4">
        <v>16</v>
      </c>
      <c r="B74" s="7" t="s">
        <v>29</v>
      </c>
      <c r="C74" s="16"/>
    </row>
    <row r="75" spans="1:3" ht="15.75" customHeight="1" x14ac:dyDescent="0.5">
      <c r="A75" s="4">
        <v>18</v>
      </c>
      <c r="B75" s="7" t="s">
        <v>29</v>
      </c>
      <c r="C75" s="16"/>
    </row>
    <row r="76" spans="1:3" ht="15.75" customHeight="1" x14ac:dyDescent="0.5">
      <c r="A76" s="4">
        <v>8</v>
      </c>
      <c r="B76" s="7" t="s">
        <v>29</v>
      </c>
      <c r="C76" s="17"/>
    </row>
    <row r="77" spans="1:3" ht="15.75" customHeight="1" x14ac:dyDescent="0.5">
      <c r="A77" s="4">
        <v>15</v>
      </c>
      <c r="B77" s="7" t="s">
        <v>29</v>
      </c>
      <c r="C77" s="16"/>
    </row>
    <row r="78" spans="1:3" ht="15.75" customHeight="1" x14ac:dyDescent="0.5">
      <c r="A78" s="4">
        <v>6</v>
      </c>
      <c r="B78" s="7" t="s">
        <v>29</v>
      </c>
      <c r="C78" s="16"/>
    </row>
    <row r="79" spans="1:3" ht="15.75" customHeight="1" x14ac:dyDescent="0.5">
      <c r="A79" s="4">
        <v>14</v>
      </c>
      <c r="B79" s="7" t="s">
        <v>29</v>
      </c>
      <c r="C79" s="16"/>
    </row>
    <row r="80" spans="1:3" ht="15.75" customHeight="1" x14ac:dyDescent="0.5">
      <c r="A80" s="4">
        <v>26</v>
      </c>
      <c r="B80" s="7" t="s">
        <v>29</v>
      </c>
      <c r="C80" s="16"/>
    </row>
    <row r="81" spans="1:3" ht="15.75" customHeight="1" x14ac:dyDescent="0.5">
      <c r="A81" s="4">
        <v>12</v>
      </c>
      <c r="B81" s="7" t="s">
        <v>29</v>
      </c>
      <c r="C81" s="16"/>
    </row>
    <row r="82" spans="1:3" ht="15.75" customHeight="1" x14ac:dyDescent="0.5">
      <c r="A82" s="4">
        <v>7</v>
      </c>
      <c r="B82" s="7" t="s">
        <v>29</v>
      </c>
      <c r="C82" s="16"/>
    </row>
    <row r="83" spans="1:3" ht="15.75" customHeight="1" x14ac:dyDescent="0.5">
      <c r="A83" s="4">
        <v>23</v>
      </c>
      <c r="B83" s="7" t="s">
        <v>29</v>
      </c>
      <c r="C83" s="16"/>
    </row>
    <row r="84" spans="1:3" ht="15.75" customHeight="1" x14ac:dyDescent="0.5">
      <c r="A84" s="4">
        <v>23</v>
      </c>
      <c r="B84" s="7" t="s">
        <v>29</v>
      </c>
      <c r="C84" s="16"/>
    </row>
    <row r="85" spans="1:3" ht="15.75" customHeight="1" x14ac:dyDescent="0.5">
      <c r="A85" s="4">
        <v>16</v>
      </c>
      <c r="B85" s="7" t="s">
        <v>29</v>
      </c>
      <c r="C85" s="16"/>
    </row>
    <row r="86" spans="1:3" ht="15.75" customHeight="1" x14ac:dyDescent="0.5">
      <c r="A86" s="4">
        <v>21</v>
      </c>
      <c r="B86" s="7" t="s">
        <v>29</v>
      </c>
      <c r="C86" s="16"/>
    </row>
    <row r="87" spans="1:3" ht="15.75" customHeight="1" x14ac:dyDescent="0.5">
      <c r="A87" s="4">
        <v>26</v>
      </c>
      <c r="B87" s="7" t="s">
        <v>29</v>
      </c>
      <c r="C87" s="16"/>
    </row>
    <row r="88" spans="1:3" ht="15.75" customHeight="1" x14ac:dyDescent="0.5">
      <c r="A88" s="4">
        <v>30</v>
      </c>
      <c r="B88" s="7" t="s">
        <v>29</v>
      </c>
      <c r="C88" s="16"/>
    </row>
    <row r="89" spans="1:3" ht="15.75" customHeight="1" x14ac:dyDescent="0.5">
      <c r="A89" s="4">
        <v>20</v>
      </c>
      <c r="B89" s="7" t="s">
        <v>29</v>
      </c>
      <c r="C89" s="16"/>
    </row>
    <row r="90" spans="1:3" ht="15.75" customHeight="1" x14ac:dyDescent="0.5">
      <c r="A90" s="4">
        <v>13</v>
      </c>
      <c r="B90" s="7" t="s">
        <v>29</v>
      </c>
      <c r="C90" s="17"/>
    </row>
    <row r="91" spans="1:3" ht="15.75" customHeight="1" x14ac:dyDescent="0.5">
      <c r="A91" s="4">
        <v>10</v>
      </c>
      <c r="B91" s="7" t="s">
        <v>29</v>
      </c>
      <c r="C91" s="16"/>
    </row>
    <row r="92" spans="1:3" ht="15.75" customHeight="1" x14ac:dyDescent="0.5">
      <c r="A92" s="4">
        <v>13</v>
      </c>
      <c r="B92" s="7" t="s">
        <v>29</v>
      </c>
      <c r="C92" s="16"/>
    </row>
    <row r="93" spans="1:3" ht="15.75" customHeight="1" x14ac:dyDescent="0.5">
      <c r="A93" s="4">
        <v>24</v>
      </c>
      <c r="B93" s="7" t="s">
        <v>29</v>
      </c>
      <c r="C93" s="16"/>
    </row>
    <row r="94" spans="1:3" ht="15.75" customHeight="1" x14ac:dyDescent="0.5">
      <c r="A94" s="4">
        <v>23</v>
      </c>
      <c r="B94" s="7" t="s">
        <v>29</v>
      </c>
      <c r="C94" s="16"/>
    </row>
    <row r="95" spans="1:3" ht="15.75" customHeight="1" x14ac:dyDescent="0.5">
      <c r="A95" s="4">
        <v>25</v>
      </c>
      <c r="B95" s="7" t="s">
        <v>29</v>
      </c>
      <c r="C95" s="16"/>
    </row>
    <row r="96" spans="1:3" ht="15.75" customHeight="1" x14ac:dyDescent="0.5">
      <c r="A96" s="4">
        <v>14</v>
      </c>
      <c r="B96" s="7" t="s">
        <v>29</v>
      </c>
      <c r="C96" s="16"/>
    </row>
    <row r="97" spans="1:3" ht="15.75" customHeight="1" x14ac:dyDescent="0.5">
      <c r="A97" s="4">
        <v>9</v>
      </c>
      <c r="B97" s="7" t="s">
        <v>29</v>
      </c>
      <c r="C97" s="17"/>
    </row>
    <row r="98" spans="1:3" ht="15.75" customHeight="1" x14ac:dyDescent="0.5">
      <c r="A98" s="4">
        <v>18</v>
      </c>
      <c r="B98" s="7" t="s">
        <v>29</v>
      </c>
      <c r="C98" s="16"/>
    </row>
    <row r="99" spans="1:3" ht="15.75" customHeight="1" x14ac:dyDescent="0.5">
      <c r="A99" s="4">
        <v>21</v>
      </c>
      <c r="B99" s="7" t="s">
        <v>29</v>
      </c>
      <c r="C99" s="16"/>
    </row>
    <row r="100" spans="1:3" ht="15.75" customHeight="1" x14ac:dyDescent="0.5">
      <c r="A100" s="4">
        <v>21</v>
      </c>
      <c r="B100" s="7" t="s">
        <v>29</v>
      </c>
      <c r="C100" s="16"/>
    </row>
    <row r="101" spans="1:3" ht="15.75" customHeight="1" x14ac:dyDescent="0.5">
      <c r="A101" s="4">
        <v>5</v>
      </c>
      <c r="B101" s="7" t="s">
        <v>29</v>
      </c>
      <c r="C101" s="16"/>
    </row>
    <row r="102" spans="1:3" ht="15.75" customHeight="1" x14ac:dyDescent="0.5">
      <c r="A102" s="4">
        <v>11</v>
      </c>
      <c r="B102" s="7" t="s">
        <v>29</v>
      </c>
      <c r="C102" s="16"/>
    </row>
    <row r="103" spans="1:3" ht="15.75" customHeight="1" x14ac:dyDescent="0.5">
      <c r="A103" s="4">
        <v>11</v>
      </c>
      <c r="B103" s="7" t="s">
        <v>29</v>
      </c>
      <c r="C103" s="16"/>
    </row>
    <row r="104" spans="1:3" ht="15.75" customHeight="1" x14ac:dyDescent="0.5">
      <c r="A104" s="4">
        <v>16</v>
      </c>
      <c r="B104" s="7" t="s">
        <v>29</v>
      </c>
      <c r="C104" s="16"/>
    </row>
    <row r="105" spans="1:3" ht="15.75" customHeight="1" x14ac:dyDescent="0.5">
      <c r="A105" s="4">
        <v>12</v>
      </c>
      <c r="B105" s="7" t="s">
        <v>29</v>
      </c>
      <c r="C105" s="16"/>
    </row>
    <row r="106" spans="1:3" ht="15.75" customHeight="1" x14ac:dyDescent="0.5">
      <c r="A106" s="4">
        <v>6</v>
      </c>
      <c r="B106" s="7" t="s">
        <v>29</v>
      </c>
      <c r="C106" s="16"/>
    </row>
    <row r="107" spans="1:3" ht="15.75" customHeight="1" x14ac:dyDescent="0.5">
      <c r="A107" s="4">
        <v>16</v>
      </c>
      <c r="B107" s="7" t="s">
        <v>29</v>
      </c>
      <c r="C107" s="16"/>
    </row>
    <row r="108" spans="1:3" ht="15.75" customHeight="1" x14ac:dyDescent="0.5">
      <c r="A108" s="4">
        <v>15</v>
      </c>
      <c r="B108" s="7" t="s">
        <v>29</v>
      </c>
      <c r="C108" s="16"/>
    </row>
    <row r="109" spans="1:3" ht="15.75" customHeight="1" x14ac:dyDescent="0.5">
      <c r="A109" s="4">
        <v>20</v>
      </c>
      <c r="B109" s="7" t="s">
        <v>29</v>
      </c>
      <c r="C109" s="16"/>
    </row>
    <row r="110" spans="1:3" ht="15.75" customHeight="1" x14ac:dyDescent="0.5">
      <c r="A110" s="4">
        <v>6</v>
      </c>
      <c r="B110" s="7" t="s">
        <v>29</v>
      </c>
      <c r="C110" s="16"/>
    </row>
    <row r="111" spans="1:3" ht="15.75" customHeight="1" x14ac:dyDescent="0.5">
      <c r="A111" s="4">
        <v>18</v>
      </c>
      <c r="B111" s="7" t="s">
        <v>29</v>
      </c>
      <c r="C111" s="16"/>
    </row>
    <row r="112" spans="1:3" ht="15.75" customHeight="1" x14ac:dyDescent="0.5">
      <c r="A112" s="4">
        <v>8</v>
      </c>
      <c r="B112" s="7" t="s">
        <v>29</v>
      </c>
      <c r="C112" s="16"/>
    </row>
    <row r="113" spans="1:3" ht="15.75" customHeight="1" x14ac:dyDescent="0.5">
      <c r="A113" s="4">
        <v>10</v>
      </c>
      <c r="B113" s="7" t="s">
        <v>29</v>
      </c>
      <c r="C113" s="16"/>
    </row>
    <row r="114" spans="1:3" ht="15.75" customHeight="1" x14ac:dyDescent="0.5">
      <c r="A114" s="4">
        <v>9</v>
      </c>
      <c r="B114" s="7" t="s">
        <v>29</v>
      </c>
      <c r="C114" s="16"/>
    </row>
    <row r="115" spans="1:3" ht="15.75" customHeight="1" x14ac:dyDescent="0.5">
      <c r="A115" s="4">
        <v>29</v>
      </c>
      <c r="B115" s="7" t="s">
        <v>44</v>
      </c>
      <c r="C115" s="16">
        <f>AVERAGE(A115:A168)</f>
        <v>27.425925925925927</v>
      </c>
    </row>
    <row r="116" spans="1:3" ht="15.75" customHeight="1" x14ac:dyDescent="0.5">
      <c r="A116" s="4">
        <v>30</v>
      </c>
      <c r="B116" s="7" t="s">
        <v>44</v>
      </c>
      <c r="C116" s="16"/>
    </row>
    <row r="117" spans="1:3" ht="15.75" customHeight="1" x14ac:dyDescent="0.5">
      <c r="A117" s="4">
        <v>30</v>
      </c>
      <c r="B117" s="7" t="s">
        <v>44</v>
      </c>
      <c r="C117" s="16"/>
    </row>
    <row r="118" spans="1:3" ht="15.75" customHeight="1" x14ac:dyDescent="0.5">
      <c r="A118" s="4">
        <v>23</v>
      </c>
      <c r="B118" s="7" t="s">
        <v>44</v>
      </c>
      <c r="C118" s="16"/>
    </row>
    <row r="119" spans="1:3" ht="15.75" customHeight="1" x14ac:dyDescent="0.5">
      <c r="A119" s="4">
        <v>26</v>
      </c>
      <c r="B119" s="7" t="s">
        <v>44</v>
      </c>
      <c r="C119" s="16"/>
    </row>
    <row r="120" spans="1:3" ht="15.75" customHeight="1" x14ac:dyDescent="0.5">
      <c r="A120" s="4">
        <v>30</v>
      </c>
      <c r="B120" s="7" t="s">
        <v>44</v>
      </c>
      <c r="C120" s="16"/>
    </row>
    <row r="121" spans="1:3" ht="15.75" customHeight="1" x14ac:dyDescent="0.5">
      <c r="A121" s="4">
        <v>30</v>
      </c>
      <c r="B121" s="7" t="s">
        <v>44</v>
      </c>
      <c r="C121" s="16"/>
    </row>
    <row r="122" spans="1:3" ht="15.75" customHeight="1" x14ac:dyDescent="0.5">
      <c r="A122" s="4">
        <v>31</v>
      </c>
      <c r="B122" s="7" t="s">
        <v>44</v>
      </c>
      <c r="C122" s="16"/>
    </row>
    <row r="123" spans="1:3" ht="15.75" customHeight="1" x14ac:dyDescent="0.5">
      <c r="A123" s="4">
        <v>26</v>
      </c>
      <c r="B123" s="7" t="s">
        <v>44</v>
      </c>
      <c r="C123" s="16"/>
    </row>
    <row r="124" spans="1:3" ht="15.75" customHeight="1" x14ac:dyDescent="0.5">
      <c r="A124" s="4">
        <v>34</v>
      </c>
      <c r="B124" s="7" t="s">
        <v>44</v>
      </c>
      <c r="C124" s="16"/>
    </row>
    <row r="125" spans="1:3" ht="15.75" customHeight="1" x14ac:dyDescent="0.5">
      <c r="A125" s="4">
        <v>32</v>
      </c>
      <c r="B125" s="7" t="s">
        <v>44</v>
      </c>
      <c r="C125" s="16"/>
    </row>
    <row r="126" spans="1:3" ht="15.75" customHeight="1" x14ac:dyDescent="0.5">
      <c r="A126" s="4">
        <v>25</v>
      </c>
      <c r="B126" s="7" t="s">
        <v>44</v>
      </c>
      <c r="C126" s="16"/>
    </row>
    <row r="127" spans="1:3" ht="15.75" customHeight="1" x14ac:dyDescent="0.5">
      <c r="A127" s="4">
        <v>34</v>
      </c>
      <c r="B127" s="7" t="s">
        <v>44</v>
      </c>
      <c r="C127" s="16"/>
    </row>
    <row r="128" spans="1:3" ht="15.75" customHeight="1" x14ac:dyDescent="0.5">
      <c r="A128" s="4">
        <v>31</v>
      </c>
      <c r="B128" s="7" t="s">
        <v>44</v>
      </c>
      <c r="C128" s="16"/>
    </row>
    <row r="129" spans="1:3" ht="15.75" customHeight="1" x14ac:dyDescent="0.5">
      <c r="A129" s="4">
        <v>33</v>
      </c>
      <c r="B129" s="7" t="s">
        <v>44</v>
      </c>
      <c r="C129" s="16"/>
    </row>
    <row r="130" spans="1:3" ht="15.75" customHeight="1" x14ac:dyDescent="0.5">
      <c r="A130" s="4">
        <v>32</v>
      </c>
      <c r="B130" s="7" t="s">
        <v>44</v>
      </c>
      <c r="C130" s="16"/>
    </row>
    <row r="131" spans="1:3" ht="15.75" customHeight="1" x14ac:dyDescent="0.5">
      <c r="A131" s="4">
        <v>25</v>
      </c>
      <c r="B131" s="7" t="s">
        <v>44</v>
      </c>
      <c r="C131" s="16"/>
    </row>
    <row r="132" spans="1:3" ht="15.75" customHeight="1" x14ac:dyDescent="0.5">
      <c r="A132" s="4">
        <v>31</v>
      </c>
      <c r="B132" s="7" t="s">
        <v>44</v>
      </c>
      <c r="C132" s="16"/>
    </row>
    <row r="133" spans="1:3" ht="15.75" customHeight="1" x14ac:dyDescent="0.5">
      <c r="A133" s="4">
        <v>29</v>
      </c>
      <c r="B133" s="7" t="s">
        <v>44</v>
      </c>
      <c r="C133" s="17"/>
    </row>
    <row r="134" spans="1:3" ht="15.75" customHeight="1" x14ac:dyDescent="0.5">
      <c r="A134" s="4">
        <v>21</v>
      </c>
      <c r="B134" s="7" t="s">
        <v>44</v>
      </c>
      <c r="C134" s="16"/>
    </row>
    <row r="135" spans="1:3" ht="15.75" customHeight="1" x14ac:dyDescent="0.5">
      <c r="A135" s="4">
        <v>32</v>
      </c>
      <c r="B135" s="7" t="s">
        <v>44</v>
      </c>
      <c r="C135" s="16"/>
    </row>
    <row r="136" spans="1:3" ht="15.75" customHeight="1" x14ac:dyDescent="0.5">
      <c r="A136" s="4">
        <v>31</v>
      </c>
      <c r="B136" s="7" t="s">
        <v>44</v>
      </c>
      <c r="C136" s="16"/>
    </row>
    <row r="137" spans="1:3" ht="15.75" customHeight="1" x14ac:dyDescent="0.5">
      <c r="A137" s="4">
        <v>33</v>
      </c>
      <c r="B137" s="7" t="s">
        <v>44</v>
      </c>
      <c r="C137" s="16"/>
    </row>
    <row r="138" spans="1:3" ht="15.75" customHeight="1" x14ac:dyDescent="0.5">
      <c r="A138" s="4">
        <v>28</v>
      </c>
      <c r="B138" s="7" t="s">
        <v>44</v>
      </c>
      <c r="C138" s="17"/>
    </row>
    <row r="139" spans="1:3" ht="15.75" customHeight="1" x14ac:dyDescent="0.5">
      <c r="A139" s="4">
        <v>28</v>
      </c>
      <c r="B139" s="7" t="s">
        <v>44</v>
      </c>
      <c r="C139" s="16"/>
    </row>
    <row r="140" spans="1:3" ht="15.75" customHeight="1" x14ac:dyDescent="0.5">
      <c r="A140" s="4">
        <v>30</v>
      </c>
      <c r="B140" s="7" t="s">
        <v>44</v>
      </c>
      <c r="C140" s="16"/>
    </row>
    <row r="141" spans="1:3" ht="15.75" customHeight="1" x14ac:dyDescent="0.5">
      <c r="A141" s="4">
        <v>30</v>
      </c>
      <c r="B141" s="7" t="s">
        <v>44</v>
      </c>
      <c r="C141" s="16"/>
    </row>
    <row r="142" spans="1:3" ht="15.75" customHeight="1" x14ac:dyDescent="0.5">
      <c r="A142" s="4">
        <v>32</v>
      </c>
      <c r="B142" s="7" t="s">
        <v>44</v>
      </c>
      <c r="C142" s="16"/>
    </row>
    <row r="143" spans="1:3" ht="15.75" customHeight="1" x14ac:dyDescent="0.5">
      <c r="A143" s="4">
        <v>19</v>
      </c>
      <c r="B143" s="7" t="s">
        <v>44</v>
      </c>
      <c r="C143" s="16"/>
    </row>
    <row r="144" spans="1:3" ht="15.75" customHeight="1" x14ac:dyDescent="0.5">
      <c r="A144" s="4">
        <v>27</v>
      </c>
      <c r="B144" s="7" t="s">
        <v>44</v>
      </c>
      <c r="C144" s="16"/>
    </row>
    <row r="145" spans="1:3" ht="15.75" customHeight="1" x14ac:dyDescent="0.5">
      <c r="A145" s="4">
        <v>31</v>
      </c>
      <c r="B145" s="7" t="s">
        <v>44</v>
      </c>
      <c r="C145" s="16"/>
    </row>
    <row r="146" spans="1:3" ht="15.75" customHeight="1" x14ac:dyDescent="0.5">
      <c r="A146" s="4">
        <v>17</v>
      </c>
      <c r="B146" s="7" t="s">
        <v>44</v>
      </c>
      <c r="C146" s="16"/>
    </row>
    <row r="147" spans="1:3" ht="15.75" customHeight="1" x14ac:dyDescent="0.5">
      <c r="A147" s="4">
        <v>28</v>
      </c>
      <c r="B147" s="7" t="s">
        <v>44</v>
      </c>
      <c r="C147" s="16"/>
    </row>
    <row r="148" spans="1:3" ht="15.75" customHeight="1" x14ac:dyDescent="0.5">
      <c r="A148" s="4">
        <v>29</v>
      </c>
      <c r="B148" s="7" t="s">
        <v>44</v>
      </c>
      <c r="C148" s="16"/>
    </row>
    <row r="149" spans="1:3" ht="15.75" customHeight="1" x14ac:dyDescent="0.5">
      <c r="A149" s="4">
        <v>29</v>
      </c>
      <c r="B149" s="7" t="s">
        <v>44</v>
      </c>
      <c r="C149" s="16"/>
    </row>
    <row r="150" spans="1:3" ht="15.75" customHeight="1" x14ac:dyDescent="0.5">
      <c r="A150" s="4">
        <v>28</v>
      </c>
      <c r="B150" s="7" t="s">
        <v>44</v>
      </c>
      <c r="C150" s="16"/>
    </row>
    <row r="151" spans="1:3" ht="15.75" customHeight="1" x14ac:dyDescent="0.5">
      <c r="A151" s="4">
        <v>31</v>
      </c>
      <c r="B151" s="7" t="s">
        <v>44</v>
      </c>
      <c r="C151" s="16"/>
    </row>
    <row r="152" spans="1:3" ht="15.75" customHeight="1" x14ac:dyDescent="0.5">
      <c r="A152" s="4">
        <v>27</v>
      </c>
      <c r="B152" s="7" t="s">
        <v>44</v>
      </c>
      <c r="C152" s="16"/>
    </row>
    <row r="153" spans="1:3" ht="15.75" customHeight="1" x14ac:dyDescent="0.5">
      <c r="A153" s="4">
        <v>29</v>
      </c>
      <c r="B153" s="7" t="s">
        <v>44</v>
      </c>
      <c r="C153" s="16"/>
    </row>
    <row r="154" spans="1:3" ht="15.75" customHeight="1" x14ac:dyDescent="0.5">
      <c r="A154" s="4">
        <v>28</v>
      </c>
      <c r="B154" s="7" t="s">
        <v>44</v>
      </c>
      <c r="C154" s="16"/>
    </row>
    <row r="155" spans="1:3" ht="15.75" customHeight="1" x14ac:dyDescent="0.5">
      <c r="A155" s="4">
        <v>27</v>
      </c>
      <c r="B155" s="7" t="s">
        <v>44</v>
      </c>
      <c r="C155" s="16"/>
    </row>
    <row r="156" spans="1:3" ht="15.75" customHeight="1" x14ac:dyDescent="0.5">
      <c r="A156" s="4">
        <v>22</v>
      </c>
      <c r="B156" s="7" t="s">
        <v>44</v>
      </c>
      <c r="C156" s="16"/>
    </row>
    <row r="157" spans="1:3" ht="15.75" customHeight="1" x14ac:dyDescent="0.5">
      <c r="A157" s="4">
        <v>26</v>
      </c>
      <c r="B157" s="7" t="s">
        <v>44</v>
      </c>
      <c r="C157" s="16"/>
    </row>
    <row r="158" spans="1:3" ht="15.75" customHeight="1" x14ac:dyDescent="0.5">
      <c r="A158" s="4">
        <v>27</v>
      </c>
      <c r="B158" s="7" t="s">
        <v>44</v>
      </c>
      <c r="C158" s="16"/>
    </row>
    <row r="159" spans="1:3" ht="15.75" customHeight="1" x14ac:dyDescent="0.5">
      <c r="A159" s="4">
        <v>29</v>
      </c>
      <c r="B159" s="7" t="s">
        <v>44</v>
      </c>
      <c r="C159" s="17"/>
    </row>
    <row r="160" spans="1:3" ht="15.75" customHeight="1" x14ac:dyDescent="0.5">
      <c r="A160" s="4">
        <v>26</v>
      </c>
      <c r="B160" s="7" t="s">
        <v>44</v>
      </c>
      <c r="C160" s="16"/>
    </row>
    <row r="161" spans="1:3" ht="15.75" customHeight="1" x14ac:dyDescent="0.5">
      <c r="A161" s="4">
        <v>25</v>
      </c>
      <c r="B161" s="7" t="s">
        <v>44</v>
      </c>
      <c r="C161" s="16"/>
    </row>
    <row r="162" spans="1:3" ht="15.75" customHeight="1" x14ac:dyDescent="0.5">
      <c r="A162" s="4">
        <v>26</v>
      </c>
      <c r="B162" s="7" t="s">
        <v>44</v>
      </c>
      <c r="C162" s="16"/>
    </row>
    <row r="163" spans="1:3" ht="15.75" customHeight="1" x14ac:dyDescent="0.5">
      <c r="A163" s="4">
        <v>22</v>
      </c>
      <c r="B163" s="7" t="s">
        <v>44</v>
      </c>
      <c r="C163" s="16"/>
    </row>
    <row r="164" spans="1:3" ht="15.75" customHeight="1" x14ac:dyDescent="0.5">
      <c r="A164" s="4">
        <v>25</v>
      </c>
      <c r="B164" s="7" t="s">
        <v>44</v>
      </c>
      <c r="C164" s="16"/>
    </row>
    <row r="165" spans="1:3" ht="15.75" customHeight="1" x14ac:dyDescent="0.5">
      <c r="A165" s="4">
        <v>24</v>
      </c>
      <c r="B165" s="7" t="s">
        <v>44</v>
      </c>
      <c r="C165" s="16"/>
    </row>
    <row r="166" spans="1:3" ht="15.75" customHeight="1" x14ac:dyDescent="0.5">
      <c r="A166" s="4">
        <v>22</v>
      </c>
      <c r="B166" s="7" t="s">
        <v>44</v>
      </c>
      <c r="C166" s="16"/>
    </row>
    <row r="167" spans="1:3" ht="15.75" customHeight="1" x14ac:dyDescent="0.5">
      <c r="A167" s="4">
        <v>24</v>
      </c>
      <c r="B167" s="7" t="s">
        <v>44</v>
      </c>
      <c r="C167" s="16"/>
    </row>
    <row r="168" spans="1:3" ht="15.75" customHeight="1" x14ac:dyDescent="0.5">
      <c r="A168" s="4">
        <v>7</v>
      </c>
      <c r="B168" s="7" t="s">
        <v>44</v>
      </c>
      <c r="C168" s="16"/>
    </row>
    <row r="169" spans="1:3" ht="15.75" customHeight="1" x14ac:dyDescent="0.5">
      <c r="A169" s="4">
        <v>25</v>
      </c>
      <c r="B169" s="7" t="s">
        <v>41</v>
      </c>
      <c r="C169" s="16">
        <f>AVERAGE(A169:A222)</f>
        <v>22.333333333333332</v>
      </c>
    </row>
    <row r="170" spans="1:3" ht="15.75" customHeight="1" x14ac:dyDescent="0.5">
      <c r="A170" s="4">
        <v>21</v>
      </c>
      <c r="B170" s="7" t="s">
        <v>41</v>
      </c>
      <c r="C170" s="16"/>
    </row>
    <row r="171" spans="1:3" ht="15.75" customHeight="1" x14ac:dyDescent="0.5">
      <c r="A171" s="4">
        <v>27</v>
      </c>
      <c r="B171" s="7" t="s">
        <v>41</v>
      </c>
      <c r="C171" s="16"/>
    </row>
    <row r="172" spans="1:3" ht="15.75" customHeight="1" x14ac:dyDescent="0.5">
      <c r="A172" s="4">
        <v>15</v>
      </c>
      <c r="B172" s="7" t="s">
        <v>41</v>
      </c>
      <c r="C172" s="16"/>
    </row>
    <row r="173" spans="1:3" ht="15.75" customHeight="1" x14ac:dyDescent="0.5">
      <c r="A173" s="4">
        <v>22</v>
      </c>
      <c r="B173" s="7" t="s">
        <v>41</v>
      </c>
      <c r="C173" s="16"/>
    </row>
    <row r="174" spans="1:3" ht="15.75" customHeight="1" x14ac:dyDescent="0.5">
      <c r="A174" s="4">
        <v>20</v>
      </c>
      <c r="B174" s="7" t="s">
        <v>41</v>
      </c>
      <c r="C174" s="16"/>
    </row>
    <row r="175" spans="1:3" ht="15.75" customHeight="1" x14ac:dyDescent="0.5">
      <c r="A175" s="4">
        <v>27</v>
      </c>
      <c r="B175" s="7" t="s">
        <v>41</v>
      </c>
      <c r="C175" s="16"/>
    </row>
    <row r="176" spans="1:3" ht="15.75" customHeight="1" x14ac:dyDescent="0.5">
      <c r="A176" s="4">
        <v>22</v>
      </c>
      <c r="B176" s="7" t="s">
        <v>41</v>
      </c>
      <c r="C176" s="16"/>
    </row>
    <row r="177" spans="1:3" ht="15.75" customHeight="1" x14ac:dyDescent="0.5">
      <c r="A177" s="4">
        <v>21</v>
      </c>
      <c r="B177" s="7" t="s">
        <v>41</v>
      </c>
      <c r="C177" s="16"/>
    </row>
    <row r="178" spans="1:3" ht="15.75" customHeight="1" x14ac:dyDescent="0.5">
      <c r="A178" s="4">
        <v>33</v>
      </c>
      <c r="B178" s="7" t="s">
        <v>41</v>
      </c>
      <c r="C178" s="16"/>
    </row>
    <row r="179" spans="1:3" ht="15.75" customHeight="1" x14ac:dyDescent="0.5">
      <c r="A179" s="4">
        <v>24</v>
      </c>
      <c r="B179" s="7" t="s">
        <v>41</v>
      </c>
      <c r="C179" s="16"/>
    </row>
    <row r="180" spans="1:3" ht="15.75" customHeight="1" x14ac:dyDescent="0.5">
      <c r="A180" s="4">
        <v>22</v>
      </c>
      <c r="B180" s="7" t="s">
        <v>41</v>
      </c>
      <c r="C180" s="16"/>
    </row>
    <row r="181" spans="1:3" ht="15.75" customHeight="1" x14ac:dyDescent="0.5">
      <c r="A181" s="4">
        <v>24</v>
      </c>
      <c r="B181" s="7" t="s">
        <v>41</v>
      </c>
      <c r="C181" s="17"/>
    </row>
    <row r="182" spans="1:3" ht="15.75" customHeight="1" x14ac:dyDescent="0.5">
      <c r="A182" s="4">
        <v>26</v>
      </c>
      <c r="B182" s="7" t="s">
        <v>41</v>
      </c>
      <c r="C182" s="16"/>
    </row>
    <row r="183" spans="1:3" ht="15.75" customHeight="1" x14ac:dyDescent="0.5">
      <c r="A183" s="4">
        <v>20</v>
      </c>
      <c r="B183" s="7" t="s">
        <v>41</v>
      </c>
      <c r="C183" s="17"/>
    </row>
    <row r="184" spans="1:3" ht="15.75" customHeight="1" x14ac:dyDescent="0.5">
      <c r="A184" s="4">
        <v>23</v>
      </c>
      <c r="B184" s="7" t="s">
        <v>41</v>
      </c>
      <c r="C184" s="16"/>
    </row>
    <row r="185" spans="1:3" ht="15.75" customHeight="1" x14ac:dyDescent="0.5">
      <c r="A185" s="4">
        <v>24</v>
      </c>
      <c r="B185" s="7" t="s">
        <v>41</v>
      </c>
      <c r="C185" s="16"/>
    </row>
    <row r="186" spans="1:3" ht="15.75" customHeight="1" x14ac:dyDescent="0.5">
      <c r="A186" s="4">
        <v>21</v>
      </c>
      <c r="B186" s="7" t="s">
        <v>41</v>
      </c>
      <c r="C186" s="16"/>
    </row>
    <row r="187" spans="1:3" ht="15.75" customHeight="1" x14ac:dyDescent="0.5">
      <c r="A187" s="4">
        <v>19</v>
      </c>
      <c r="B187" s="7" t="s">
        <v>41</v>
      </c>
      <c r="C187" s="16"/>
    </row>
    <row r="188" spans="1:3" ht="15.75" customHeight="1" x14ac:dyDescent="0.5">
      <c r="A188" s="4">
        <v>26</v>
      </c>
      <c r="B188" s="7" t="s">
        <v>41</v>
      </c>
      <c r="C188" s="16"/>
    </row>
    <row r="189" spans="1:3" ht="15.75" customHeight="1" x14ac:dyDescent="0.5">
      <c r="A189" s="4">
        <v>13</v>
      </c>
      <c r="B189" s="7" t="s">
        <v>41</v>
      </c>
      <c r="C189" s="16"/>
    </row>
    <row r="190" spans="1:3" ht="15.75" customHeight="1" x14ac:dyDescent="0.5">
      <c r="A190" s="4">
        <v>29</v>
      </c>
      <c r="B190" s="7" t="s">
        <v>41</v>
      </c>
      <c r="C190" s="16"/>
    </row>
    <row r="191" spans="1:3" ht="15.75" customHeight="1" x14ac:dyDescent="0.5">
      <c r="A191" s="4">
        <v>23</v>
      </c>
      <c r="B191" s="7" t="s">
        <v>41</v>
      </c>
      <c r="C191" s="16"/>
    </row>
    <row r="192" spans="1:3" ht="15.75" customHeight="1" x14ac:dyDescent="0.5">
      <c r="A192" s="4">
        <v>19</v>
      </c>
      <c r="B192" s="7" t="s">
        <v>41</v>
      </c>
      <c r="C192" s="16"/>
    </row>
    <row r="193" spans="1:3" ht="15.75" customHeight="1" x14ac:dyDescent="0.5">
      <c r="A193" s="4">
        <v>21</v>
      </c>
      <c r="B193" s="7" t="s">
        <v>41</v>
      </c>
      <c r="C193" s="16"/>
    </row>
    <row r="194" spans="1:3" ht="15.75" customHeight="1" x14ac:dyDescent="0.5">
      <c r="A194" s="4">
        <v>24</v>
      </c>
      <c r="B194" s="7" t="s">
        <v>41</v>
      </c>
      <c r="C194" s="16"/>
    </row>
    <row r="195" spans="1:3" ht="15.75" customHeight="1" x14ac:dyDescent="0.5">
      <c r="A195" s="4">
        <v>26</v>
      </c>
      <c r="B195" s="7" t="s">
        <v>41</v>
      </c>
      <c r="C195" s="16"/>
    </row>
    <row r="196" spans="1:3" ht="15.75" customHeight="1" x14ac:dyDescent="0.5">
      <c r="A196" s="4">
        <v>24</v>
      </c>
      <c r="B196" s="7" t="s">
        <v>41</v>
      </c>
      <c r="C196" s="16"/>
    </row>
    <row r="197" spans="1:3" ht="15.75" customHeight="1" x14ac:dyDescent="0.5">
      <c r="A197" s="4">
        <v>28</v>
      </c>
      <c r="B197" s="7" t="s">
        <v>41</v>
      </c>
      <c r="C197" s="16"/>
    </row>
    <row r="198" spans="1:3" ht="15.75" customHeight="1" x14ac:dyDescent="0.5">
      <c r="A198" s="4">
        <v>29</v>
      </c>
      <c r="B198" s="7" t="s">
        <v>41</v>
      </c>
      <c r="C198" s="16"/>
    </row>
    <row r="199" spans="1:3" ht="15.75" customHeight="1" x14ac:dyDescent="0.5">
      <c r="A199" s="4">
        <v>20</v>
      </c>
      <c r="B199" s="7" t="s">
        <v>41</v>
      </c>
      <c r="C199" s="16"/>
    </row>
    <row r="200" spans="1:3" ht="15.75" customHeight="1" x14ac:dyDescent="0.5">
      <c r="A200" s="4">
        <v>28</v>
      </c>
      <c r="B200" s="7" t="s">
        <v>41</v>
      </c>
      <c r="C200" s="16"/>
    </row>
    <row r="201" spans="1:3" ht="15.75" customHeight="1" x14ac:dyDescent="0.5">
      <c r="A201" s="4">
        <v>21</v>
      </c>
      <c r="B201" s="7" t="s">
        <v>41</v>
      </c>
      <c r="C201" s="16"/>
    </row>
    <row r="202" spans="1:3" ht="15.75" customHeight="1" x14ac:dyDescent="0.5">
      <c r="A202" s="4">
        <v>20</v>
      </c>
      <c r="B202" s="7" t="s">
        <v>41</v>
      </c>
      <c r="C202" s="16"/>
    </row>
    <row r="203" spans="1:3" ht="15.75" customHeight="1" x14ac:dyDescent="0.5">
      <c r="A203" s="4">
        <v>14</v>
      </c>
      <c r="B203" s="7" t="s">
        <v>41</v>
      </c>
    </row>
    <row r="204" spans="1:3" ht="15.75" customHeight="1" x14ac:dyDescent="0.5">
      <c r="A204" s="4">
        <v>24</v>
      </c>
      <c r="B204" s="7" t="s">
        <v>41</v>
      </c>
    </row>
    <row r="205" spans="1:3" ht="15.75" customHeight="1" x14ac:dyDescent="0.5">
      <c r="A205" s="4">
        <v>26</v>
      </c>
      <c r="B205" s="7" t="s">
        <v>41</v>
      </c>
    </row>
    <row r="206" spans="1:3" ht="15.75" customHeight="1" x14ac:dyDescent="0.5">
      <c r="A206" s="4">
        <v>18</v>
      </c>
      <c r="B206" s="7" t="s">
        <v>41</v>
      </c>
    </row>
    <row r="207" spans="1:3" ht="15.75" customHeight="1" x14ac:dyDescent="0.5">
      <c r="A207" s="4">
        <v>21</v>
      </c>
      <c r="B207" s="7" t="s">
        <v>41</v>
      </c>
    </row>
    <row r="208" spans="1:3" ht="15.75" customHeight="1" x14ac:dyDescent="0.5">
      <c r="A208" s="4">
        <v>19</v>
      </c>
      <c r="B208" s="7" t="s">
        <v>41</v>
      </c>
    </row>
    <row r="209" spans="1:3" ht="15.75" customHeight="1" x14ac:dyDescent="0.5">
      <c r="A209" s="4">
        <v>23</v>
      </c>
      <c r="B209" s="7" t="s">
        <v>41</v>
      </c>
    </row>
    <row r="210" spans="1:3" ht="15.75" customHeight="1" x14ac:dyDescent="0.5">
      <c r="A210" s="4">
        <v>26</v>
      </c>
      <c r="B210" s="7" t="s">
        <v>41</v>
      </c>
    </row>
    <row r="211" spans="1:3" ht="15.75" customHeight="1" x14ac:dyDescent="0.5">
      <c r="A211" s="4">
        <v>15</v>
      </c>
      <c r="B211" s="7" t="s">
        <v>41</v>
      </c>
    </row>
    <row r="212" spans="1:3" ht="15.75" customHeight="1" x14ac:dyDescent="0.5">
      <c r="A212" s="4">
        <v>23</v>
      </c>
      <c r="B212" s="7" t="s">
        <v>41</v>
      </c>
    </row>
    <row r="213" spans="1:3" ht="15.75" customHeight="1" x14ac:dyDescent="0.5">
      <c r="A213" s="4">
        <v>23</v>
      </c>
      <c r="B213" s="7" t="s">
        <v>41</v>
      </c>
    </row>
    <row r="214" spans="1:3" ht="15.75" customHeight="1" x14ac:dyDescent="0.5">
      <c r="A214" s="4">
        <v>24</v>
      </c>
      <c r="B214" s="7" t="s">
        <v>41</v>
      </c>
    </row>
    <row r="215" spans="1:3" ht="15.75" customHeight="1" x14ac:dyDescent="0.5">
      <c r="A215" s="4">
        <v>20</v>
      </c>
      <c r="B215" s="7" t="s">
        <v>41</v>
      </c>
    </row>
    <row r="216" spans="1:3" ht="15.75" customHeight="1" x14ac:dyDescent="0.5">
      <c r="A216" s="4">
        <v>26</v>
      </c>
      <c r="B216" s="7" t="s">
        <v>41</v>
      </c>
    </row>
    <row r="217" spans="1:3" ht="15.75" customHeight="1" x14ac:dyDescent="0.5">
      <c r="A217" s="4">
        <v>21</v>
      </c>
      <c r="B217" s="7" t="s">
        <v>41</v>
      </c>
    </row>
    <row r="218" spans="1:3" ht="15.75" customHeight="1" x14ac:dyDescent="0.5">
      <c r="A218" s="4">
        <v>26</v>
      </c>
      <c r="B218" s="7" t="s">
        <v>41</v>
      </c>
    </row>
    <row r="219" spans="1:3" ht="15.75" customHeight="1" x14ac:dyDescent="0.5">
      <c r="A219" s="4">
        <v>22</v>
      </c>
      <c r="B219" s="7" t="s">
        <v>41</v>
      </c>
    </row>
    <row r="220" spans="1:3" ht="15.75" customHeight="1" x14ac:dyDescent="0.5">
      <c r="A220" s="4">
        <v>26</v>
      </c>
      <c r="B220" s="7" t="s">
        <v>41</v>
      </c>
    </row>
    <row r="221" spans="1:3" ht="15.75" customHeight="1" x14ac:dyDescent="0.5">
      <c r="A221" s="4">
        <v>11</v>
      </c>
      <c r="B221" s="7" t="s">
        <v>41</v>
      </c>
    </row>
    <row r="222" spans="1:3" ht="15.75" customHeight="1" x14ac:dyDescent="0.5">
      <c r="A222" s="4">
        <v>11</v>
      </c>
      <c r="B222" s="7" t="s">
        <v>32</v>
      </c>
      <c r="C222" s="16">
        <f>AVERAGE(A222:A274)</f>
        <v>15.415094339622641</v>
      </c>
    </row>
    <row r="223" spans="1:3" ht="15.75" customHeight="1" x14ac:dyDescent="0.5">
      <c r="A223" s="4">
        <v>13</v>
      </c>
      <c r="B223" s="7" t="s">
        <v>32</v>
      </c>
    </row>
    <row r="224" spans="1:3" ht="15.75" customHeight="1" x14ac:dyDescent="0.5">
      <c r="A224" s="4">
        <v>20</v>
      </c>
      <c r="B224" s="7" t="s">
        <v>32</v>
      </c>
    </row>
    <row r="225" spans="1:2" ht="15.75" customHeight="1" x14ac:dyDescent="0.5">
      <c r="A225" s="4">
        <v>17</v>
      </c>
      <c r="B225" s="7" t="s">
        <v>32</v>
      </c>
    </row>
    <row r="226" spans="1:2" ht="15.75" customHeight="1" x14ac:dyDescent="0.5">
      <c r="A226" s="4">
        <v>5</v>
      </c>
      <c r="B226" s="7" t="s">
        <v>32</v>
      </c>
    </row>
    <row r="227" spans="1:2" ht="15.75" customHeight="1" x14ac:dyDescent="0.5">
      <c r="A227" s="4">
        <v>19</v>
      </c>
      <c r="B227" s="7" t="s">
        <v>32</v>
      </c>
    </row>
    <row r="228" spans="1:2" ht="15.75" customHeight="1" x14ac:dyDescent="0.5">
      <c r="A228" s="4">
        <v>18</v>
      </c>
      <c r="B228" s="7" t="s">
        <v>32</v>
      </c>
    </row>
    <row r="229" spans="1:2" ht="15.75" customHeight="1" x14ac:dyDescent="0.5">
      <c r="A229" s="4">
        <v>13</v>
      </c>
      <c r="B229" s="7" t="s">
        <v>32</v>
      </c>
    </row>
    <row r="230" spans="1:2" ht="15.75" customHeight="1" x14ac:dyDescent="0.5">
      <c r="A230" s="4">
        <v>14</v>
      </c>
      <c r="B230" s="7" t="s">
        <v>32</v>
      </c>
    </row>
    <row r="231" spans="1:2" ht="15.75" customHeight="1" x14ac:dyDescent="0.5">
      <c r="A231" s="4">
        <v>10</v>
      </c>
      <c r="B231" s="7" t="s">
        <v>32</v>
      </c>
    </row>
    <row r="232" spans="1:2" ht="15.75" customHeight="1" x14ac:dyDescent="0.5">
      <c r="A232" s="4">
        <v>23</v>
      </c>
      <c r="B232" s="7" t="s">
        <v>32</v>
      </c>
    </row>
    <row r="233" spans="1:2" ht="15.75" customHeight="1" x14ac:dyDescent="0.5">
      <c r="A233" s="4">
        <v>15</v>
      </c>
      <c r="B233" s="7" t="s">
        <v>32</v>
      </c>
    </row>
    <row r="234" spans="1:2" ht="15.75" customHeight="1" x14ac:dyDescent="0.5">
      <c r="A234" s="4">
        <v>13</v>
      </c>
      <c r="B234" s="7" t="s">
        <v>32</v>
      </c>
    </row>
    <row r="235" spans="1:2" ht="15.75" customHeight="1" x14ac:dyDescent="0.5">
      <c r="A235" s="4">
        <v>10</v>
      </c>
      <c r="B235" s="7" t="s">
        <v>32</v>
      </c>
    </row>
    <row r="236" spans="1:2" ht="15.75" customHeight="1" x14ac:dyDescent="0.5">
      <c r="A236" s="4">
        <v>18</v>
      </c>
      <c r="B236" s="7" t="s">
        <v>32</v>
      </c>
    </row>
    <row r="237" spans="1:2" ht="15.75" customHeight="1" x14ac:dyDescent="0.5">
      <c r="A237" s="4">
        <v>19</v>
      </c>
      <c r="B237" s="7" t="s">
        <v>32</v>
      </c>
    </row>
    <row r="238" spans="1:2" ht="15.75" customHeight="1" x14ac:dyDescent="0.5">
      <c r="A238" s="4">
        <v>16</v>
      </c>
      <c r="B238" s="7" t="s">
        <v>32</v>
      </c>
    </row>
    <row r="239" spans="1:2" ht="15.75" customHeight="1" x14ac:dyDescent="0.5">
      <c r="A239" s="4">
        <v>19</v>
      </c>
      <c r="B239" s="7" t="s">
        <v>32</v>
      </c>
    </row>
    <row r="240" spans="1:2" ht="15.75" customHeight="1" x14ac:dyDescent="0.5">
      <c r="A240" s="4">
        <v>14</v>
      </c>
      <c r="B240" s="7" t="s">
        <v>32</v>
      </c>
    </row>
    <row r="241" spans="1:2" ht="15.75" customHeight="1" x14ac:dyDescent="0.5">
      <c r="A241" s="4">
        <v>23</v>
      </c>
      <c r="B241" s="7" t="s">
        <v>32</v>
      </c>
    </row>
    <row r="242" spans="1:2" ht="15.75" customHeight="1" x14ac:dyDescent="0.5">
      <c r="A242" s="4">
        <v>22</v>
      </c>
      <c r="B242" s="7" t="s">
        <v>32</v>
      </c>
    </row>
    <row r="243" spans="1:2" ht="15.75" customHeight="1" x14ac:dyDescent="0.5">
      <c r="A243" s="4">
        <v>13</v>
      </c>
      <c r="B243" s="7" t="s">
        <v>32</v>
      </c>
    </row>
    <row r="244" spans="1:2" ht="15.75" customHeight="1" x14ac:dyDescent="0.5">
      <c r="A244" s="4">
        <v>19</v>
      </c>
      <c r="B244" s="7" t="s">
        <v>32</v>
      </c>
    </row>
    <row r="245" spans="1:2" ht="15.75" customHeight="1" x14ac:dyDescent="0.5">
      <c r="A245" s="4">
        <v>13</v>
      </c>
      <c r="B245" s="7" t="s">
        <v>32</v>
      </c>
    </row>
    <row r="246" spans="1:2" ht="15.75" customHeight="1" x14ac:dyDescent="0.5">
      <c r="A246" s="4">
        <v>18</v>
      </c>
      <c r="B246" s="7" t="s">
        <v>32</v>
      </c>
    </row>
    <row r="247" spans="1:2" ht="15.75" customHeight="1" x14ac:dyDescent="0.5">
      <c r="A247" s="4">
        <v>12</v>
      </c>
      <c r="B247" s="7" t="s">
        <v>32</v>
      </c>
    </row>
    <row r="248" spans="1:2" ht="15.75" customHeight="1" x14ac:dyDescent="0.5">
      <c r="A248" s="4">
        <v>18</v>
      </c>
      <c r="B248" s="7" t="s">
        <v>32</v>
      </c>
    </row>
    <row r="249" spans="1:2" ht="15.75" customHeight="1" x14ac:dyDescent="0.5">
      <c r="A249" s="4">
        <v>9</v>
      </c>
      <c r="B249" s="7" t="s">
        <v>32</v>
      </c>
    </row>
    <row r="250" spans="1:2" ht="15.75" customHeight="1" x14ac:dyDescent="0.5">
      <c r="A250" s="4">
        <v>29</v>
      </c>
      <c r="B250" s="7" t="s">
        <v>32</v>
      </c>
    </row>
    <row r="251" spans="1:2" ht="15.75" customHeight="1" x14ac:dyDescent="0.5">
      <c r="A251" s="4">
        <v>25</v>
      </c>
      <c r="B251" s="7" t="s">
        <v>32</v>
      </c>
    </row>
    <row r="252" spans="1:2" ht="15.75" customHeight="1" x14ac:dyDescent="0.5">
      <c r="A252" s="4">
        <v>14</v>
      </c>
      <c r="B252" s="7" t="s">
        <v>32</v>
      </c>
    </row>
    <row r="253" spans="1:2" ht="15.75" customHeight="1" x14ac:dyDescent="0.5">
      <c r="A253" s="4">
        <v>15</v>
      </c>
      <c r="B253" s="7" t="s">
        <v>32</v>
      </c>
    </row>
    <row r="254" spans="1:2" ht="15.75" customHeight="1" x14ac:dyDescent="0.5">
      <c r="A254" s="4">
        <v>11</v>
      </c>
      <c r="B254" s="7" t="s">
        <v>32</v>
      </c>
    </row>
    <row r="255" spans="1:2" ht="15.75" customHeight="1" x14ac:dyDescent="0.5">
      <c r="A255" s="4">
        <v>17</v>
      </c>
      <c r="B255" s="7" t="s">
        <v>32</v>
      </c>
    </row>
    <row r="256" spans="1:2" ht="15.75" customHeight="1" x14ac:dyDescent="0.5">
      <c r="A256" s="4">
        <v>17</v>
      </c>
      <c r="B256" s="7" t="s">
        <v>32</v>
      </c>
    </row>
    <row r="257" spans="1:2" ht="15.75" customHeight="1" x14ac:dyDescent="0.5">
      <c r="A257" s="4">
        <v>18</v>
      </c>
      <c r="B257" s="7" t="s">
        <v>32</v>
      </c>
    </row>
    <row r="258" spans="1:2" ht="15.75" customHeight="1" x14ac:dyDescent="0.5">
      <c r="A258" s="4">
        <v>15</v>
      </c>
      <c r="B258" s="7" t="s">
        <v>32</v>
      </c>
    </row>
    <row r="259" spans="1:2" ht="15.75" customHeight="1" x14ac:dyDescent="0.5">
      <c r="A259" s="4">
        <v>10</v>
      </c>
      <c r="B259" s="7" t="s">
        <v>32</v>
      </c>
    </row>
    <row r="260" spans="1:2" ht="15.75" customHeight="1" x14ac:dyDescent="0.5">
      <c r="A260" s="4">
        <v>8</v>
      </c>
      <c r="B260" s="7" t="s">
        <v>32</v>
      </c>
    </row>
    <row r="261" spans="1:2" ht="15.75" customHeight="1" x14ac:dyDescent="0.5">
      <c r="A261" s="4">
        <v>17</v>
      </c>
      <c r="B261" s="7" t="s">
        <v>32</v>
      </c>
    </row>
    <row r="262" spans="1:2" ht="15.75" customHeight="1" x14ac:dyDescent="0.5">
      <c r="A262" s="4">
        <v>13</v>
      </c>
      <c r="B262" s="7" t="s">
        <v>32</v>
      </c>
    </row>
    <row r="263" spans="1:2" ht="15.75" customHeight="1" x14ac:dyDescent="0.5">
      <c r="A263" s="4">
        <v>25</v>
      </c>
      <c r="B263" s="7" t="s">
        <v>32</v>
      </c>
    </row>
    <row r="264" spans="1:2" ht="15.75" customHeight="1" x14ac:dyDescent="0.5">
      <c r="A264" s="4">
        <v>20</v>
      </c>
      <c r="B264" s="7" t="s">
        <v>32</v>
      </c>
    </row>
    <row r="265" spans="1:2" ht="15.75" customHeight="1" x14ac:dyDescent="0.5">
      <c r="A265" s="4">
        <v>9</v>
      </c>
      <c r="B265" s="7" t="s">
        <v>32</v>
      </c>
    </row>
    <row r="266" spans="1:2" ht="15.75" customHeight="1" x14ac:dyDescent="0.5">
      <c r="A266" s="4">
        <v>16</v>
      </c>
      <c r="B266" s="7" t="s">
        <v>32</v>
      </c>
    </row>
    <row r="267" spans="1:2" ht="15.75" customHeight="1" x14ac:dyDescent="0.5">
      <c r="A267" s="4">
        <v>15</v>
      </c>
      <c r="B267" s="7" t="s">
        <v>32</v>
      </c>
    </row>
    <row r="268" spans="1:2" ht="15.75" customHeight="1" x14ac:dyDescent="0.5">
      <c r="A268" s="4">
        <v>13</v>
      </c>
      <c r="B268" s="7" t="s">
        <v>32</v>
      </c>
    </row>
    <row r="269" spans="1:2" ht="15.75" customHeight="1" x14ac:dyDescent="0.5">
      <c r="A269" s="4">
        <v>14</v>
      </c>
      <c r="B269" s="7" t="s">
        <v>32</v>
      </c>
    </row>
    <row r="270" spans="1:2" ht="15.75" customHeight="1" x14ac:dyDescent="0.5">
      <c r="A270" s="4">
        <v>13</v>
      </c>
      <c r="B270" s="7" t="s">
        <v>32</v>
      </c>
    </row>
    <row r="271" spans="1:2" ht="15.75" customHeight="1" x14ac:dyDescent="0.5">
      <c r="A271" s="4">
        <v>19</v>
      </c>
      <c r="B271" s="7" t="s">
        <v>32</v>
      </c>
    </row>
    <row r="272" spans="1:2" ht="15.75" customHeight="1" x14ac:dyDescent="0.5">
      <c r="A272" s="4">
        <v>11</v>
      </c>
      <c r="B272" s="7" t="s">
        <v>32</v>
      </c>
    </row>
    <row r="273" spans="1:3" ht="15.75" customHeight="1" x14ac:dyDescent="0.5">
      <c r="A273" s="4">
        <v>10</v>
      </c>
      <c r="B273" s="7" t="s">
        <v>32</v>
      </c>
    </row>
    <row r="274" spans="1:3" ht="15.75" customHeight="1" x14ac:dyDescent="0.5">
      <c r="A274" s="4">
        <v>9</v>
      </c>
      <c r="B274" s="7" t="s">
        <v>32</v>
      </c>
    </row>
    <row r="275" spans="1:3" ht="15.75" customHeight="1" x14ac:dyDescent="0.5">
      <c r="A275" s="4">
        <v>20</v>
      </c>
      <c r="B275" s="7" t="s">
        <v>21</v>
      </c>
      <c r="C275" s="16">
        <f>AVERAGE(A275:A334)</f>
        <v>11.05</v>
      </c>
    </row>
    <row r="276" spans="1:3" ht="15.75" customHeight="1" x14ac:dyDescent="0.5">
      <c r="A276" s="4">
        <v>14</v>
      </c>
      <c r="B276" s="7" t="s">
        <v>21</v>
      </c>
    </row>
    <row r="277" spans="1:3" ht="15.75" customHeight="1" x14ac:dyDescent="0.5">
      <c r="A277" s="4">
        <v>13</v>
      </c>
      <c r="B277" s="7" t="s">
        <v>21</v>
      </c>
    </row>
    <row r="278" spans="1:3" ht="15.75" customHeight="1" x14ac:dyDescent="0.5">
      <c r="A278" s="4">
        <v>16</v>
      </c>
      <c r="B278" s="7" t="s">
        <v>21</v>
      </c>
    </row>
    <row r="279" spans="1:3" ht="15.75" customHeight="1" x14ac:dyDescent="0.5">
      <c r="A279" s="4">
        <v>2</v>
      </c>
      <c r="B279" s="7" t="s">
        <v>21</v>
      </c>
    </row>
    <row r="280" spans="1:3" ht="15.75" customHeight="1" x14ac:dyDescent="0.5">
      <c r="A280" s="4">
        <v>12</v>
      </c>
      <c r="B280" s="7" t="s">
        <v>21</v>
      </c>
    </row>
    <row r="281" spans="1:3" ht="15.75" customHeight="1" x14ac:dyDescent="0.5">
      <c r="A281" s="4">
        <v>14</v>
      </c>
      <c r="B281" s="7" t="s">
        <v>21</v>
      </c>
    </row>
    <row r="282" spans="1:3" ht="15.75" customHeight="1" x14ac:dyDescent="0.5">
      <c r="A282" s="4">
        <v>6</v>
      </c>
      <c r="B282" s="7" t="s">
        <v>21</v>
      </c>
    </row>
    <row r="283" spans="1:3" ht="15.75" customHeight="1" x14ac:dyDescent="0.5">
      <c r="A283" s="4">
        <v>12</v>
      </c>
      <c r="B283" s="7" t="s">
        <v>21</v>
      </c>
    </row>
    <row r="284" spans="1:3" ht="15.75" customHeight="1" x14ac:dyDescent="0.5">
      <c r="A284" s="4">
        <v>4</v>
      </c>
      <c r="B284" s="7" t="s">
        <v>21</v>
      </c>
    </row>
    <row r="285" spans="1:3" ht="15.75" customHeight="1" x14ac:dyDescent="0.5">
      <c r="A285" s="4">
        <v>17</v>
      </c>
      <c r="B285" s="7" t="s">
        <v>21</v>
      </c>
    </row>
    <row r="286" spans="1:3" ht="15.75" customHeight="1" x14ac:dyDescent="0.5">
      <c r="A286" s="4">
        <v>14</v>
      </c>
      <c r="B286" s="7" t="s">
        <v>21</v>
      </c>
    </row>
    <row r="287" spans="1:3" ht="15.75" customHeight="1" x14ac:dyDescent="0.5">
      <c r="A287" s="4">
        <v>10</v>
      </c>
      <c r="B287" s="7" t="s">
        <v>21</v>
      </c>
    </row>
    <row r="288" spans="1:3" ht="15.75" customHeight="1" x14ac:dyDescent="0.5">
      <c r="A288" s="4">
        <v>3</v>
      </c>
      <c r="B288" s="7" t="s">
        <v>21</v>
      </c>
    </row>
    <row r="289" spans="1:2" ht="15.75" customHeight="1" x14ac:dyDescent="0.5">
      <c r="A289" s="4">
        <v>23</v>
      </c>
      <c r="B289" s="7" t="s">
        <v>21</v>
      </c>
    </row>
    <row r="290" spans="1:2" ht="15.75" customHeight="1" x14ac:dyDescent="0.5">
      <c r="A290" s="4">
        <v>9</v>
      </c>
      <c r="B290" s="7" t="s">
        <v>21</v>
      </c>
    </row>
    <row r="291" spans="1:2" ht="15.75" customHeight="1" x14ac:dyDescent="0.5">
      <c r="A291" s="4">
        <v>18</v>
      </c>
      <c r="B291" s="7" t="s">
        <v>21</v>
      </c>
    </row>
    <row r="292" spans="1:2" ht="15.75" customHeight="1" x14ac:dyDescent="0.5">
      <c r="A292" s="4">
        <v>22</v>
      </c>
      <c r="B292" s="7" t="s">
        <v>21</v>
      </c>
    </row>
    <row r="293" spans="1:2" ht="15.75" customHeight="1" x14ac:dyDescent="0.5">
      <c r="A293" s="4">
        <v>13</v>
      </c>
      <c r="B293" s="7" t="s">
        <v>21</v>
      </c>
    </row>
    <row r="294" spans="1:2" ht="15.75" customHeight="1" x14ac:dyDescent="0.5">
      <c r="A294" s="4">
        <v>7</v>
      </c>
      <c r="B294" s="7" t="s">
        <v>21</v>
      </c>
    </row>
    <row r="295" spans="1:2" ht="15.75" customHeight="1" x14ac:dyDescent="0.5">
      <c r="A295" s="4">
        <v>9</v>
      </c>
      <c r="B295" s="7" t="s">
        <v>21</v>
      </c>
    </row>
    <row r="296" spans="1:2" ht="15.75" customHeight="1" x14ac:dyDescent="0.5">
      <c r="A296" s="4">
        <v>9</v>
      </c>
      <c r="B296" s="7" t="s">
        <v>21</v>
      </c>
    </row>
    <row r="297" spans="1:2" ht="15.75" customHeight="1" x14ac:dyDescent="0.5">
      <c r="A297" s="4">
        <v>11</v>
      </c>
      <c r="B297" s="7" t="s">
        <v>21</v>
      </c>
    </row>
    <row r="298" spans="1:2" ht="15.75" customHeight="1" x14ac:dyDescent="0.5">
      <c r="A298" s="4">
        <v>7</v>
      </c>
      <c r="B298" s="7" t="s">
        <v>21</v>
      </c>
    </row>
    <row r="299" spans="1:2" ht="15.75" customHeight="1" x14ac:dyDescent="0.5">
      <c r="A299" s="4">
        <v>16</v>
      </c>
      <c r="B299" s="7" t="s">
        <v>21</v>
      </c>
    </row>
    <row r="300" spans="1:2" ht="15.75" customHeight="1" x14ac:dyDescent="0.5">
      <c r="A300" s="4">
        <v>11</v>
      </c>
      <c r="B300" s="7" t="s">
        <v>21</v>
      </c>
    </row>
    <row r="301" spans="1:2" ht="15.75" customHeight="1" x14ac:dyDescent="0.5">
      <c r="A301" s="4">
        <v>10</v>
      </c>
      <c r="B301" s="7" t="s">
        <v>21</v>
      </c>
    </row>
    <row r="302" spans="1:2" ht="15.75" customHeight="1" x14ac:dyDescent="0.5">
      <c r="A302" s="4">
        <v>11</v>
      </c>
      <c r="B302" s="7" t="s">
        <v>21</v>
      </c>
    </row>
    <row r="303" spans="1:2" ht="15.75" customHeight="1" x14ac:dyDescent="0.5">
      <c r="A303" s="4">
        <v>7</v>
      </c>
      <c r="B303" s="7" t="s">
        <v>21</v>
      </c>
    </row>
    <row r="304" spans="1:2" ht="15.75" customHeight="1" x14ac:dyDescent="0.5">
      <c r="A304" s="4">
        <v>8</v>
      </c>
      <c r="B304" s="7" t="s">
        <v>21</v>
      </c>
    </row>
    <row r="305" spans="1:2" ht="15.75" customHeight="1" x14ac:dyDescent="0.5">
      <c r="A305" s="4">
        <v>7</v>
      </c>
      <c r="B305" s="7" t="s">
        <v>21</v>
      </c>
    </row>
    <row r="306" spans="1:2" ht="15.75" customHeight="1" x14ac:dyDescent="0.5">
      <c r="A306" s="4">
        <v>29</v>
      </c>
      <c r="B306" s="7" t="s">
        <v>21</v>
      </c>
    </row>
    <row r="307" spans="1:2" ht="15.75" customHeight="1" x14ac:dyDescent="0.5">
      <c r="A307" s="4">
        <v>8</v>
      </c>
      <c r="B307" s="7" t="s">
        <v>21</v>
      </c>
    </row>
    <row r="308" spans="1:2" ht="15.75" customHeight="1" x14ac:dyDescent="0.5">
      <c r="A308" s="4">
        <v>22</v>
      </c>
      <c r="B308" s="7" t="s">
        <v>21</v>
      </c>
    </row>
    <row r="309" spans="1:2" ht="15.75" customHeight="1" x14ac:dyDescent="0.5">
      <c r="A309" s="4">
        <v>4</v>
      </c>
      <c r="B309" s="7" t="s">
        <v>21</v>
      </c>
    </row>
    <row r="310" spans="1:2" ht="15.75" customHeight="1" x14ac:dyDescent="0.5">
      <c r="A310" s="4">
        <v>6</v>
      </c>
      <c r="B310" s="7" t="s">
        <v>21</v>
      </c>
    </row>
    <row r="311" spans="1:2" ht="15.75" customHeight="1" x14ac:dyDescent="0.5">
      <c r="A311" s="4">
        <v>11</v>
      </c>
      <c r="B311" s="7" t="s">
        <v>21</v>
      </c>
    </row>
    <row r="312" spans="1:2" ht="15.75" customHeight="1" x14ac:dyDescent="0.5">
      <c r="A312" s="4">
        <v>5</v>
      </c>
      <c r="B312" s="7" t="s">
        <v>21</v>
      </c>
    </row>
    <row r="313" spans="1:2" ht="15.75" customHeight="1" x14ac:dyDescent="0.5">
      <c r="A313" s="4">
        <v>10</v>
      </c>
      <c r="B313" s="7" t="s">
        <v>21</v>
      </c>
    </row>
    <row r="314" spans="1:2" ht="15.75" customHeight="1" x14ac:dyDescent="0.5">
      <c r="A314" s="4">
        <v>6</v>
      </c>
      <c r="B314" s="7" t="s">
        <v>21</v>
      </c>
    </row>
    <row r="315" spans="1:2" ht="15.75" customHeight="1" x14ac:dyDescent="0.5">
      <c r="A315" s="4">
        <v>11</v>
      </c>
      <c r="B315" s="7" t="s">
        <v>21</v>
      </c>
    </row>
    <row r="316" spans="1:2" ht="15.75" customHeight="1" x14ac:dyDescent="0.5">
      <c r="A316" s="4">
        <v>13</v>
      </c>
      <c r="B316" s="7" t="s">
        <v>21</v>
      </c>
    </row>
    <row r="317" spans="1:2" ht="15.75" customHeight="1" x14ac:dyDescent="0.5">
      <c r="A317" s="4">
        <v>10</v>
      </c>
      <c r="B317" s="7" t="s">
        <v>21</v>
      </c>
    </row>
    <row r="318" spans="1:2" ht="15.75" customHeight="1" x14ac:dyDescent="0.5">
      <c r="A318" s="4">
        <v>12</v>
      </c>
      <c r="B318" s="7" t="s">
        <v>21</v>
      </c>
    </row>
    <row r="319" spans="1:2" ht="15.75" customHeight="1" x14ac:dyDescent="0.5">
      <c r="A319" s="4">
        <v>11</v>
      </c>
      <c r="B319" s="7" t="s">
        <v>21</v>
      </c>
    </row>
    <row r="320" spans="1:2" ht="15.75" customHeight="1" x14ac:dyDescent="0.5">
      <c r="A320" s="4">
        <v>10</v>
      </c>
      <c r="B320" s="7" t="s">
        <v>21</v>
      </c>
    </row>
    <row r="321" spans="1:3" ht="15.75" customHeight="1" x14ac:dyDescent="0.5">
      <c r="A321" s="4">
        <v>19</v>
      </c>
      <c r="B321" s="7" t="s">
        <v>21</v>
      </c>
    </row>
    <row r="322" spans="1:3" ht="15.75" customHeight="1" x14ac:dyDescent="0.5">
      <c r="A322" s="4">
        <v>11</v>
      </c>
      <c r="B322" s="7" t="s">
        <v>21</v>
      </c>
    </row>
    <row r="323" spans="1:3" ht="15.75" customHeight="1" x14ac:dyDescent="0.5">
      <c r="A323" s="4">
        <v>16</v>
      </c>
      <c r="B323" s="7" t="s">
        <v>21</v>
      </c>
    </row>
    <row r="324" spans="1:3" ht="15.75" customHeight="1" x14ac:dyDescent="0.5">
      <c r="A324" s="4">
        <v>14</v>
      </c>
      <c r="B324" s="7" t="s">
        <v>21</v>
      </c>
    </row>
    <row r="325" spans="1:3" ht="15.75" customHeight="1" x14ac:dyDescent="0.5">
      <c r="A325" s="4">
        <v>11</v>
      </c>
      <c r="B325" s="7" t="s">
        <v>21</v>
      </c>
    </row>
    <row r="326" spans="1:3" ht="15.75" customHeight="1" x14ac:dyDescent="0.5">
      <c r="A326" s="4">
        <v>7</v>
      </c>
      <c r="B326" s="7" t="s">
        <v>21</v>
      </c>
    </row>
    <row r="327" spans="1:3" ht="15.75" customHeight="1" x14ac:dyDescent="0.5">
      <c r="A327" s="4">
        <v>3</v>
      </c>
      <c r="B327" s="7" t="s">
        <v>21</v>
      </c>
    </row>
    <row r="328" spans="1:3" ht="15.75" customHeight="1" x14ac:dyDescent="0.5">
      <c r="A328" s="4">
        <v>11</v>
      </c>
      <c r="B328" s="7" t="s">
        <v>21</v>
      </c>
    </row>
    <row r="329" spans="1:3" ht="15.75" customHeight="1" x14ac:dyDescent="0.5">
      <c r="A329" s="4">
        <v>7</v>
      </c>
      <c r="B329" s="7" t="s">
        <v>21</v>
      </c>
    </row>
    <row r="330" spans="1:3" ht="15.75" customHeight="1" x14ac:dyDescent="0.5">
      <c r="A330" s="4">
        <v>9</v>
      </c>
      <c r="B330" s="7" t="s">
        <v>21</v>
      </c>
    </row>
    <row r="331" spans="1:3" ht="15.75" customHeight="1" x14ac:dyDescent="0.5">
      <c r="A331" s="4">
        <v>12</v>
      </c>
      <c r="B331" s="7" t="s">
        <v>21</v>
      </c>
    </row>
    <row r="332" spans="1:3" ht="15.75" customHeight="1" x14ac:dyDescent="0.5">
      <c r="A332" s="4">
        <v>7</v>
      </c>
      <c r="B332" s="7" t="s">
        <v>21</v>
      </c>
    </row>
    <row r="333" spans="1:3" ht="15.75" customHeight="1" x14ac:dyDescent="0.5">
      <c r="A333" s="4">
        <v>5</v>
      </c>
      <c r="B333" s="7" t="s">
        <v>21</v>
      </c>
    </row>
    <row r="334" spans="1:3" ht="15.75" customHeight="1" x14ac:dyDescent="0.5">
      <c r="A334" s="4">
        <v>8</v>
      </c>
      <c r="B334" s="7" t="s">
        <v>21</v>
      </c>
    </row>
    <row r="335" spans="1:3" ht="15.75" customHeight="1" x14ac:dyDescent="0.5">
      <c r="A335" s="4">
        <v>5</v>
      </c>
      <c r="B335" s="7" t="s">
        <v>23</v>
      </c>
      <c r="C335" s="16">
        <f>AVERAGE(A335:A399)</f>
        <v>6.8153846153846152</v>
      </c>
    </row>
    <row r="336" spans="1:3" ht="15.75" customHeight="1" x14ac:dyDescent="0.5">
      <c r="A336" s="4">
        <v>6</v>
      </c>
      <c r="B336" s="7" t="s">
        <v>23</v>
      </c>
    </row>
    <row r="337" spans="1:2" ht="15.75" customHeight="1" x14ac:dyDescent="0.5">
      <c r="A337" s="4">
        <v>6</v>
      </c>
      <c r="B337" s="7" t="s">
        <v>23</v>
      </c>
    </row>
    <row r="338" spans="1:2" ht="15.75" customHeight="1" x14ac:dyDescent="0.5">
      <c r="A338" s="4">
        <v>8</v>
      </c>
      <c r="B338" s="7" t="s">
        <v>23</v>
      </c>
    </row>
    <row r="339" spans="1:2" ht="15.75" customHeight="1" x14ac:dyDescent="0.5">
      <c r="A339" s="4">
        <v>3</v>
      </c>
      <c r="B339" s="7" t="s">
        <v>23</v>
      </c>
    </row>
    <row r="340" spans="1:2" ht="15.75" customHeight="1" x14ac:dyDescent="0.5">
      <c r="A340" s="4">
        <v>7</v>
      </c>
      <c r="B340" s="7" t="s">
        <v>23</v>
      </c>
    </row>
    <row r="341" spans="1:2" ht="15.75" customHeight="1" x14ac:dyDescent="0.5">
      <c r="A341" s="4">
        <v>7</v>
      </c>
      <c r="B341" s="7" t="s">
        <v>23</v>
      </c>
    </row>
    <row r="342" spans="1:2" ht="15.75" customHeight="1" x14ac:dyDescent="0.5">
      <c r="A342" s="4">
        <v>12</v>
      </c>
      <c r="B342" s="7" t="s">
        <v>23</v>
      </c>
    </row>
    <row r="343" spans="1:2" ht="15.75" customHeight="1" x14ac:dyDescent="0.5">
      <c r="A343" s="4">
        <v>5</v>
      </c>
      <c r="B343" s="7" t="s">
        <v>23</v>
      </c>
    </row>
    <row r="344" spans="1:2" ht="15.75" customHeight="1" x14ac:dyDescent="0.5">
      <c r="A344" s="4">
        <v>13</v>
      </c>
      <c r="B344" s="7" t="s">
        <v>23</v>
      </c>
    </row>
    <row r="345" spans="1:2" ht="15.75" customHeight="1" x14ac:dyDescent="0.5">
      <c r="A345" s="4">
        <v>5</v>
      </c>
      <c r="B345" s="7" t="s">
        <v>23</v>
      </c>
    </row>
    <row r="346" spans="1:2" ht="15.75" customHeight="1" x14ac:dyDescent="0.5">
      <c r="A346" s="4">
        <v>5</v>
      </c>
      <c r="B346" s="7" t="s">
        <v>23</v>
      </c>
    </row>
    <row r="347" spans="1:2" ht="15.75" customHeight="1" x14ac:dyDescent="0.5">
      <c r="A347" s="4">
        <v>6</v>
      </c>
      <c r="B347" s="7" t="s">
        <v>23</v>
      </c>
    </row>
    <row r="348" spans="1:2" ht="15.75" customHeight="1" x14ac:dyDescent="0.5">
      <c r="A348" s="4">
        <v>16</v>
      </c>
      <c r="B348" s="7" t="s">
        <v>23</v>
      </c>
    </row>
    <row r="349" spans="1:2" ht="15.75" customHeight="1" x14ac:dyDescent="0.5">
      <c r="A349" s="4">
        <v>4</v>
      </c>
      <c r="B349" s="7" t="s">
        <v>23</v>
      </c>
    </row>
    <row r="350" spans="1:2" ht="15.75" customHeight="1" x14ac:dyDescent="0.5">
      <c r="A350" s="4">
        <v>4</v>
      </c>
      <c r="B350" s="7" t="s">
        <v>23</v>
      </c>
    </row>
    <row r="351" spans="1:2" ht="15.75" customHeight="1" x14ac:dyDescent="0.5">
      <c r="A351" s="4">
        <v>7</v>
      </c>
      <c r="B351" s="7" t="s">
        <v>23</v>
      </c>
    </row>
    <row r="352" spans="1:2" ht="15.75" customHeight="1" x14ac:dyDescent="0.5">
      <c r="A352" s="4">
        <v>8</v>
      </c>
      <c r="B352" s="7" t="s">
        <v>23</v>
      </c>
    </row>
    <row r="353" spans="1:2" ht="15.75" customHeight="1" x14ac:dyDescent="0.5">
      <c r="A353" s="4">
        <v>7</v>
      </c>
      <c r="B353" s="7" t="s">
        <v>23</v>
      </c>
    </row>
    <row r="354" spans="1:2" ht="15.75" customHeight="1" x14ac:dyDescent="0.5">
      <c r="A354" s="4">
        <v>1</v>
      </c>
      <c r="B354" s="7" t="s">
        <v>23</v>
      </c>
    </row>
    <row r="355" spans="1:2" ht="15.75" customHeight="1" x14ac:dyDescent="0.5">
      <c r="A355" s="4">
        <v>3</v>
      </c>
      <c r="B355" s="7" t="s">
        <v>23</v>
      </c>
    </row>
    <row r="356" spans="1:2" ht="15.75" customHeight="1" x14ac:dyDescent="0.5">
      <c r="A356" s="4">
        <v>2</v>
      </c>
      <c r="B356" s="7" t="s">
        <v>23</v>
      </c>
    </row>
    <row r="357" spans="1:2" ht="15.75" customHeight="1" x14ac:dyDescent="0.5">
      <c r="A357" s="4">
        <v>5</v>
      </c>
      <c r="B357" s="7" t="s">
        <v>23</v>
      </c>
    </row>
    <row r="358" spans="1:2" ht="15.75" customHeight="1" x14ac:dyDescent="0.5">
      <c r="A358" s="4">
        <v>11</v>
      </c>
      <c r="B358" s="7" t="s">
        <v>23</v>
      </c>
    </row>
    <row r="359" spans="1:2" ht="15.75" customHeight="1" x14ac:dyDescent="0.5">
      <c r="A359" s="4">
        <v>6</v>
      </c>
      <c r="B359" s="7" t="s">
        <v>23</v>
      </c>
    </row>
    <row r="360" spans="1:2" ht="15.75" customHeight="1" x14ac:dyDescent="0.5">
      <c r="A360" s="4">
        <v>4</v>
      </c>
      <c r="B360" s="7" t="s">
        <v>23</v>
      </c>
    </row>
    <row r="361" spans="1:2" ht="15.75" customHeight="1" x14ac:dyDescent="0.5">
      <c r="A361" s="4">
        <v>8</v>
      </c>
      <c r="B361" s="7" t="s">
        <v>23</v>
      </c>
    </row>
    <row r="362" spans="1:2" ht="15.75" customHeight="1" x14ac:dyDescent="0.5">
      <c r="A362" s="4">
        <v>7</v>
      </c>
      <c r="B362" s="7" t="s">
        <v>23</v>
      </c>
    </row>
    <row r="363" spans="1:2" ht="15.75" customHeight="1" x14ac:dyDescent="0.5">
      <c r="A363" s="4">
        <v>13</v>
      </c>
      <c r="B363" s="7" t="s">
        <v>23</v>
      </c>
    </row>
    <row r="364" spans="1:2" ht="15.75" customHeight="1" x14ac:dyDescent="0.5">
      <c r="A364" s="4">
        <v>18</v>
      </c>
      <c r="B364" s="7" t="s">
        <v>23</v>
      </c>
    </row>
    <row r="365" spans="1:2" ht="15.75" customHeight="1" x14ac:dyDescent="0.5">
      <c r="A365" s="4">
        <v>10</v>
      </c>
      <c r="B365" s="7" t="s">
        <v>23</v>
      </c>
    </row>
    <row r="366" spans="1:2" ht="15.75" customHeight="1" x14ac:dyDescent="0.5">
      <c r="A366" s="4">
        <v>2</v>
      </c>
      <c r="B366" s="7" t="s">
        <v>23</v>
      </c>
    </row>
    <row r="367" spans="1:2" ht="15.75" customHeight="1" x14ac:dyDescent="0.5">
      <c r="A367" s="4">
        <v>7</v>
      </c>
      <c r="B367" s="7" t="s">
        <v>23</v>
      </c>
    </row>
    <row r="368" spans="1:2" ht="15.75" customHeight="1" x14ac:dyDescent="0.5">
      <c r="A368" s="4">
        <v>6</v>
      </c>
      <c r="B368" s="7" t="s">
        <v>23</v>
      </c>
    </row>
    <row r="369" spans="1:2" ht="15.75" customHeight="1" x14ac:dyDescent="0.5">
      <c r="A369" s="4">
        <v>6</v>
      </c>
      <c r="B369" s="7" t="s">
        <v>23</v>
      </c>
    </row>
    <row r="370" spans="1:2" ht="15.75" customHeight="1" x14ac:dyDescent="0.5">
      <c r="A370" s="4">
        <v>1</v>
      </c>
      <c r="B370" s="7" t="s">
        <v>23</v>
      </c>
    </row>
    <row r="371" spans="1:2" ht="15.75" customHeight="1" x14ac:dyDescent="0.5">
      <c r="A371" s="4">
        <v>8</v>
      </c>
      <c r="B371" s="7" t="s">
        <v>23</v>
      </c>
    </row>
    <row r="372" spans="1:2" ht="15.75" customHeight="1" x14ac:dyDescent="0.5">
      <c r="A372" s="4">
        <v>8</v>
      </c>
      <c r="B372" s="7" t="s">
        <v>23</v>
      </c>
    </row>
    <row r="373" spans="1:2" ht="15.75" customHeight="1" x14ac:dyDescent="0.5">
      <c r="A373" s="4">
        <v>5</v>
      </c>
      <c r="B373" s="7" t="s">
        <v>23</v>
      </c>
    </row>
    <row r="374" spans="1:2" ht="15.75" customHeight="1" x14ac:dyDescent="0.5">
      <c r="A374" s="4">
        <v>12</v>
      </c>
      <c r="B374" s="7" t="s">
        <v>23</v>
      </c>
    </row>
    <row r="375" spans="1:2" ht="15.75" customHeight="1" x14ac:dyDescent="0.5">
      <c r="A375" s="4">
        <v>5</v>
      </c>
      <c r="B375" s="7" t="s">
        <v>23</v>
      </c>
    </row>
    <row r="376" spans="1:2" ht="15.75" customHeight="1" x14ac:dyDescent="0.5">
      <c r="A376" s="4">
        <v>5</v>
      </c>
      <c r="B376" s="7" t="s">
        <v>23</v>
      </c>
    </row>
    <row r="377" spans="1:2" ht="15.75" customHeight="1" x14ac:dyDescent="0.5">
      <c r="A377" s="4">
        <v>19</v>
      </c>
      <c r="B377" s="7" t="s">
        <v>23</v>
      </c>
    </row>
    <row r="378" spans="1:2" ht="15.75" customHeight="1" x14ac:dyDescent="0.5">
      <c r="A378" s="4">
        <v>4</v>
      </c>
      <c r="B378" s="7" t="s">
        <v>23</v>
      </c>
    </row>
    <row r="379" spans="1:2" ht="15.75" customHeight="1" x14ac:dyDescent="0.5">
      <c r="A379" s="4">
        <v>6</v>
      </c>
      <c r="B379" s="7" t="s">
        <v>23</v>
      </c>
    </row>
    <row r="380" spans="1:2" ht="15.75" customHeight="1" x14ac:dyDescent="0.5">
      <c r="A380" s="4">
        <v>4</v>
      </c>
      <c r="B380" s="7" t="s">
        <v>23</v>
      </c>
    </row>
    <row r="381" spans="1:2" ht="15.75" customHeight="1" x14ac:dyDescent="0.5">
      <c r="A381" s="4">
        <v>8</v>
      </c>
      <c r="B381" s="7" t="s">
        <v>23</v>
      </c>
    </row>
    <row r="382" spans="1:2" ht="15.75" customHeight="1" x14ac:dyDescent="0.5">
      <c r="A382" s="4">
        <v>6</v>
      </c>
      <c r="B382" s="7" t="s">
        <v>23</v>
      </c>
    </row>
    <row r="383" spans="1:2" ht="15.75" customHeight="1" x14ac:dyDescent="0.5">
      <c r="A383" s="4">
        <v>8</v>
      </c>
      <c r="B383" s="7" t="s">
        <v>23</v>
      </c>
    </row>
    <row r="384" spans="1:2" ht="15.75" customHeight="1" x14ac:dyDescent="0.5">
      <c r="A384" s="4">
        <v>5</v>
      </c>
      <c r="B384" s="7" t="s">
        <v>23</v>
      </c>
    </row>
    <row r="385" spans="1:3" ht="15.75" customHeight="1" x14ac:dyDescent="0.5">
      <c r="A385" s="4">
        <v>6</v>
      </c>
      <c r="B385" s="7" t="s">
        <v>23</v>
      </c>
    </row>
    <row r="386" spans="1:3" ht="15.75" customHeight="1" x14ac:dyDescent="0.5">
      <c r="A386" s="4">
        <v>6</v>
      </c>
      <c r="B386" s="7" t="s">
        <v>23</v>
      </c>
    </row>
    <row r="387" spans="1:3" ht="15.75" customHeight="1" x14ac:dyDescent="0.5">
      <c r="A387" s="4">
        <v>9</v>
      </c>
      <c r="B387" s="7" t="s">
        <v>23</v>
      </c>
    </row>
    <row r="388" spans="1:3" ht="15.75" customHeight="1" x14ac:dyDescent="0.5">
      <c r="A388" s="4">
        <v>3</v>
      </c>
      <c r="B388" s="7" t="s">
        <v>23</v>
      </c>
    </row>
    <row r="389" spans="1:3" ht="15.75" customHeight="1" x14ac:dyDescent="0.5">
      <c r="A389" s="4">
        <v>9</v>
      </c>
      <c r="B389" s="7" t="s">
        <v>23</v>
      </c>
    </row>
    <row r="390" spans="1:3" ht="15.75" customHeight="1" x14ac:dyDescent="0.5">
      <c r="A390" s="4">
        <v>5</v>
      </c>
      <c r="B390" s="7" t="s">
        <v>23</v>
      </c>
    </row>
    <row r="391" spans="1:3" ht="15.75" customHeight="1" x14ac:dyDescent="0.5">
      <c r="A391" s="4">
        <v>4</v>
      </c>
      <c r="B391" s="7" t="s">
        <v>23</v>
      </c>
    </row>
    <row r="392" spans="1:3" ht="15.75" customHeight="1" x14ac:dyDescent="0.5">
      <c r="A392" s="4">
        <v>4</v>
      </c>
      <c r="B392" s="7" t="s">
        <v>23</v>
      </c>
    </row>
    <row r="393" spans="1:3" ht="15.75" customHeight="1" x14ac:dyDescent="0.5">
      <c r="A393" s="4">
        <v>10</v>
      </c>
      <c r="B393" s="7" t="s">
        <v>23</v>
      </c>
    </row>
    <row r="394" spans="1:3" ht="15.75" customHeight="1" x14ac:dyDescent="0.5">
      <c r="A394" s="4">
        <v>5</v>
      </c>
      <c r="B394" s="7" t="s">
        <v>23</v>
      </c>
    </row>
    <row r="395" spans="1:3" ht="15.75" customHeight="1" x14ac:dyDescent="0.5">
      <c r="A395" s="4">
        <v>7</v>
      </c>
      <c r="B395" s="7" t="s">
        <v>23</v>
      </c>
    </row>
    <row r="396" spans="1:3" ht="15.75" customHeight="1" x14ac:dyDescent="0.5">
      <c r="A396" s="4">
        <v>10</v>
      </c>
      <c r="B396" s="7" t="s">
        <v>23</v>
      </c>
    </row>
    <row r="397" spans="1:3" ht="15.75" customHeight="1" x14ac:dyDescent="0.5">
      <c r="A397" s="4">
        <v>6</v>
      </c>
      <c r="B397" s="7" t="s">
        <v>23</v>
      </c>
    </row>
    <row r="398" spans="1:3" ht="15.75" customHeight="1" x14ac:dyDescent="0.5">
      <c r="A398" s="4">
        <v>7</v>
      </c>
      <c r="B398" s="7" t="s">
        <v>23</v>
      </c>
    </row>
    <row r="399" spans="1:3" ht="15.75" customHeight="1" x14ac:dyDescent="0.5">
      <c r="A399" s="4">
        <v>5</v>
      </c>
      <c r="B399" s="7" t="s">
        <v>23</v>
      </c>
    </row>
    <row r="400" spans="1:3" ht="15.75" customHeight="1" x14ac:dyDescent="0.5">
      <c r="A400" s="4">
        <v>22</v>
      </c>
      <c r="B400" s="7" t="s">
        <v>28</v>
      </c>
      <c r="C400" s="16">
        <f>AVERAGE(A400:A437)</f>
        <v>15.026315789473685</v>
      </c>
    </row>
    <row r="401" spans="1:2" ht="15.75" customHeight="1" x14ac:dyDescent="0.5">
      <c r="A401" s="4">
        <v>19</v>
      </c>
      <c r="B401" s="7" t="s">
        <v>28</v>
      </c>
    </row>
    <row r="402" spans="1:2" ht="15.75" customHeight="1" x14ac:dyDescent="0.5">
      <c r="A402" s="4">
        <v>26</v>
      </c>
      <c r="B402" s="7" t="s">
        <v>28</v>
      </c>
    </row>
    <row r="403" spans="1:2" ht="15.75" customHeight="1" x14ac:dyDescent="0.5">
      <c r="A403" s="4">
        <v>29</v>
      </c>
      <c r="B403" s="7" t="s">
        <v>28</v>
      </c>
    </row>
    <row r="404" spans="1:2" ht="15.75" customHeight="1" x14ac:dyDescent="0.5">
      <c r="A404" s="4">
        <v>9</v>
      </c>
      <c r="B404" s="7" t="s">
        <v>28</v>
      </c>
    </row>
    <row r="405" spans="1:2" ht="15.75" customHeight="1" x14ac:dyDescent="0.5">
      <c r="A405" s="4">
        <v>17</v>
      </c>
      <c r="B405" s="7" t="s">
        <v>28</v>
      </c>
    </row>
    <row r="406" spans="1:2" ht="15.75" customHeight="1" x14ac:dyDescent="0.5">
      <c r="A406" s="4">
        <v>13</v>
      </c>
      <c r="B406" s="7" t="s">
        <v>28</v>
      </c>
    </row>
    <row r="407" spans="1:2" ht="15.75" customHeight="1" x14ac:dyDescent="0.5">
      <c r="A407" s="4">
        <v>14</v>
      </c>
      <c r="B407" s="7" t="s">
        <v>28</v>
      </c>
    </row>
    <row r="408" spans="1:2" ht="15.75" customHeight="1" x14ac:dyDescent="0.5">
      <c r="A408" s="4">
        <v>13</v>
      </c>
      <c r="B408" s="7" t="s">
        <v>28</v>
      </c>
    </row>
    <row r="409" spans="1:2" ht="15.75" customHeight="1" x14ac:dyDescent="0.5">
      <c r="A409" s="4">
        <v>18</v>
      </c>
      <c r="B409" s="7" t="s">
        <v>28</v>
      </c>
    </row>
    <row r="410" spans="1:2" ht="15.75" customHeight="1" x14ac:dyDescent="0.5">
      <c r="A410" s="4">
        <v>16</v>
      </c>
      <c r="B410" s="7" t="s">
        <v>28</v>
      </c>
    </row>
    <row r="411" spans="1:2" ht="15.75" customHeight="1" x14ac:dyDescent="0.5">
      <c r="A411" s="4">
        <v>13</v>
      </c>
      <c r="B411" s="7" t="s">
        <v>28</v>
      </c>
    </row>
    <row r="412" spans="1:2" ht="15.75" customHeight="1" x14ac:dyDescent="0.5">
      <c r="A412" s="4">
        <v>14</v>
      </c>
      <c r="B412" s="7" t="s">
        <v>28</v>
      </c>
    </row>
    <row r="413" spans="1:2" ht="15.75" customHeight="1" x14ac:dyDescent="0.5">
      <c r="A413" s="4">
        <v>21</v>
      </c>
      <c r="B413" s="7" t="s">
        <v>28</v>
      </c>
    </row>
    <row r="414" spans="1:2" ht="15.75" customHeight="1" x14ac:dyDescent="0.5">
      <c r="A414" s="4">
        <v>7</v>
      </c>
      <c r="B414" s="7" t="s">
        <v>28</v>
      </c>
    </row>
    <row r="415" spans="1:2" ht="15.75" customHeight="1" x14ac:dyDescent="0.5">
      <c r="A415" s="4">
        <v>20</v>
      </c>
      <c r="B415" s="7" t="s">
        <v>28</v>
      </c>
    </row>
    <row r="416" spans="1:2" ht="15.75" customHeight="1" x14ac:dyDescent="0.5">
      <c r="A416" s="4">
        <v>23</v>
      </c>
      <c r="B416" s="7" t="s">
        <v>28</v>
      </c>
    </row>
    <row r="417" spans="1:2" ht="15.75" customHeight="1" x14ac:dyDescent="0.5">
      <c r="A417" s="4">
        <v>17</v>
      </c>
      <c r="B417" s="7" t="s">
        <v>28</v>
      </c>
    </row>
    <row r="418" spans="1:2" ht="15.75" customHeight="1" x14ac:dyDescent="0.5">
      <c r="A418" s="4">
        <v>24</v>
      </c>
      <c r="B418" s="7" t="s">
        <v>28</v>
      </c>
    </row>
    <row r="419" spans="1:2" ht="15.75" customHeight="1" x14ac:dyDescent="0.5">
      <c r="A419" s="4">
        <v>11</v>
      </c>
      <c r="B419" s="7" t="s">
        <v>28</v>
      </c>
    </row>
    <row r="420" spans="1:2" ht="15.75" customHeight="1" x14ac:dyDescent="0.5">
      <c r="A420" s="4">
        <v>11</v>
      </c>
      <c r="B420" s="7" t="s">
        <v>28</v>
      </c>
    </row>
    <row r="421" spans="1:2" ht="15.75" customHeight="1" x14ac:dyDescent="0.5">
      <c r="A421" s="4">
        <v>17</v>
      </c>
      <c r="B421" s="7" t="s">
        <v>28</v>
      </c>
    </row>
    <row r="422" spans="1:2" ht="15.75" customHeight="1" x14ac:dyDescent="0.5">
      <c r="A422" s="4">
        <v>12</v>
      </c>
      <c r="B422" s="7" t="s">
        <v>28</v>
      </c>
    </row>
    <row r="423" spans="1:2" ht="15.75" customHeight="1" x14ac:dyDescent="0.5">
      <c r="A423" s="4">
        <v>6</v>
      </c>
      <c r="B423" s="7" t="s">
        <v>28</v>
      </c>
    </row>
    <row r="424" spans="1:2" ht="15.75" customHeight="1" x14ac:dyDescent="0.5">
      <c r="A424" s="4">
        <v>11</v>
      </c>
      <c r="B424" s="7" t="s">
        <v>28</v>
      </c>
    </row>
    <row r="425" spans="1:2" ht="15.75" customHeight="1" x14ac:dyDescent="0.5">
      <c r="A425" s="4">
        <v>11</v>
      </c>
      <c r="B425" s="7" t="s">
        <v>28</v>
      </c>
    </row>
    <row r="426" spans="1:2" ht="15.75" customHeight="1" x14ac:dyDescent="0.5">
      <c r="A426" s="4">
        <v>16</v>
      </c>
      <c r="B426" s="7" t="s">
        <v>28</v>
      </c>
    </row>
    <row r="427" spans="1:2" ht="15.75" customHeight="1" x14ac:dyDescent="0.5">
      <c r="A427" s="4">
        <v>6</v>
      </c>
      <c r="B427" s="7" t="s">
        <v>28</v>
      </c>
    </row>
    <row r="428" spans="1:2" ht="15.75" customHeight="1" x14ac:dyDescent="0.5">
      <c r="A428" s="4">
        <v>10</v>
      </c>
      <c r="B428" s="7" t="s">
        <v>28</v>
      </c>
    </row>
    <row r="429" spans="1:2" ht="15.75" customHeight="1" x14ac:dyDescent="0.5">
      <c r="A429" s="4">
        <v>13</v>
      </c>
      <c r="B429" s="7" t="s">
        <v>28</v>
      </c>
    </row>
    <row r="430" spans="1:2" ht="15.75" customHeight="1" x14ac:dyDescent="0.5">
      <c r="A430" s="4">
        <v>18</v>
      </c>
      <c r="B430" s="7" t="s">
        <v>28</v>
      </c>
    </row>
    <row r="431" spans="1:2" ht="15.75" customHeight="1" x14ac:dyDescent="0.5">
      <c r="A431" s="4">
        <v>13</v>
      </c>
      <c r="B431" s="7" t="s">
        <v>28</v>
      </c>
    </row>
    <row r="432" spans="1:2" ht="15.75" customHeight="1" x14ac:dyDescent="0.5">
      <c r="A432" s="4">
        <v>18</v>
      </c>
      <c r="B432" s="7" t="s">
        <v>28</v>
      </c>
    </row>
    <row r="433" spans="1:3" ht="15.75" customHeight="1" x14ac:dyDescent="0.5">
      <c r="A433" s="4">
        <v>8</v>
      </c>
      <c r="B433" s="7" t="s">
        <v>28</v>
      </c>
    </row>
    <row r="434" spans="1:3" ht="15.75" customHeight="1" x14ac:dyDescent="0.5">
      <c r="A434" s="4">
        <v>11</v>
      </c>
      <c r="B434" s="7" t="s">
        <v>28</v>
      </c>
    </row>
    <row r="435" spans="1:3" ht="15.75" customHeight="1" x14ac:dyDescent="0.5">
      <c r="A435" s="4">
        <v>16</v>
      </c>
      <c r="B435" s="7" t="s">
        <v>28</v>
      </c>
    </row>
    <row r="436" spans="1:3" ht="15.75" customHeight="1" x14ac:dyDescent="0.5">
      <c r="A436" s="4">
        <v>14</v>
      </c>
      <c r="B436" s="7" t="s">
        <v>28</v>
      </c>
    </row>
    <row r="437" spans="1:3" ht="15.75" customHeight="1" x14ac:dyDescent="0.5">
      <c r="A437" s="4">
        <v>14</v>
      </c>
      <c r="B437" s="7" t="s">
        <v>28</v>
      </c>
    </row>
    <row r="438" spans="1:3" ht="15.75" customHeight="1" x14ac:dyDescent="0.5">
      <c r="A438" s="4">
        <v>1</v>
      </c>
      <c r="B438" s="7" t="s">
        <v>9</v>
      </c>
      <c r="C438" s="16">
        <f>AVERAGE(A438:A502)</f>
        <v>4.5076923076923077</v>
      </c>
    </row>
    <row r="439" spans="1:3" ht="15.75" customHeight="1" x14ac:dyDescent="0.5">
      <c r="A439" s="4">
        <v>3</v>
      </c>
      <c r="B439" s="7" t="s">
        <v>9</v>
      </c>
    </row>
    <row r="440" spans="1:3" ht="15.75" customHeight="1" x14ac:dyDescent="0.5">
      <c r="A440" s="4">
        <v>1</v>
      </c>
      <c r="B440" s="7" t="s">
        <v>9</v>
      </c>
    </row>
    <row r="441" spans="1:3" ht="15.75" customHeight="1" x14ac:dyDescent="0.5">
      <c r="A441" s="4">
        <v>2</v>
      </c>
      <c r="B441" s="7" t="s">
        <v>9</v>
      </c>
    </row>
    <row r="442" spans="1:3" ht="15.75" customHeight="1" x14ac:dyDescent="0.5">
      <c r="A442" s="4">
        <v>1</v>
      </c>
      <c r="B442" s="7" t="s">
        <v>9</v>
      </c>
    </row>
    <row r="443" spans="1:3" ht="15.75" customHeight="1" x14ac:dyDescent="0.5">
      <c r="A443" s="4">
        <v>1</v>
      </c>
      <c r="B443" s="7" t="s">
        <v>9</v>
      </c>
    </row>
    <row r="444" spans="1:3" ht="15.75" customHeight="1" x14ac:dyDescent="0.5">
      <c r="A444" s="4">
        <v>1</v>
      </c>
      <c r="B444" s="7" t="s">
        <v>9</v>
      </c>
    </row>
    <row r="445" spans="1:3" ht="15.75" customHeight="1" x14ac:dyDescent="0.5">
      <c r="A445" s="4">
        <v>5</v>
      </c>
      <c r="B445" s="7" t="s">
        <v>9</v>
      </c>
    </row>
    <row r="446" spans="1:3" ht="15.75" customHeight="1" x14ac:dyDescent="0.5">
      <c r="A446" s="4">
        <v>3</v>
      </c>
      <c r="B446" s="7" t="s">
        <v>9</v>
      </c>
    </row>
    <row r="447" spans="1:3" ht="15.75" customHeight="1" x14ac:dyDescent="0.5">
      <c r="A447" s="4">
        <v>4</v>
      </c>
      <c r="B447" s="7" t="s">
        <v>9</v>
      </c>
    </row>
    <row r="448" spans="1:3" ht="15.75" customHeight="1" x14ac:dyDescent="0.5">
      <c r="A448" s="4">
        <v>2</v>
      </c>
      <c r="B448" s="7" t="s">
        <v>9</v>
      </c>
    </row>
    <row r="449" spans="1:2" ht="15.75" customHeight="1" x14ac:dyDescent="0.5">
      <c r="A449" s="4">
        <v>2</v>
      </c>
      <c r="B449" s="7" t="s">
        <v>9</v>
      </c>
    </row>
    <row r="450" spans="1:2" ht="15.75" customHeight="1" x14ac:dyDescent="0.5">
      <c r="A450" s="4">
        <v>2</v>
      </c>
      <c r="B450" s="7" t="s">
        <v>9</v>
      </c>
    </row>
    <row r="451" spans="1:2" ht="15.75" customHeight="1" x14ac:dyDescent="0.5">
      <c r="A451" s="4">
        <v>1</v>
      </c>
      <c r="B451" s="7" t="s">
        <v>9</v>
      </c>
    </row>
    <row r="452" spans="1:2" ht="15.75" customHeight="1" x14ac:dyDescent="0.5">
      <c r="A452" s="4">
        <v>2</v>
      </c>
      <c r="B452" s="7" t="s">
        <v>9</v>
      </c>
    </row>
    <row r="453" spans="1:2" ht="15.75" customHeight="1" x14ac:dyDescent="0.5">
      <c r="A453" s="4">
        <v>3</v>
      </c>
      <c r="B453" s="7" t="s">
        <v>9</v>
      </c>
    </row>
    <row r="454" spans="1:2" ht="15.75" customHeight="1" x14ac:dyDescent="0.5">
      <c r="A454" s="4">
        <v>3</v>
      </c>
      <c r="B454" s="7" t="s">
        <v>9</v>
      </c>
    </row>
    <row r="455" spans="1:2" ht="15.75" customHeight="1" x14ac:dyDescent="0.5">
      <c r="A455" s="4">
        <v>4</v>
      </c>
      <c r="B455" s="7" t="s">
        <v>9</v>
      </c>
    </row>
    <row r="456" spans="1:2" ht="15.75" customHeight="1" x14ac:dyDescent="0.5">
      <c r="A456" s="4">
        <v>4</v>
      </c>
      <c r="B456" s="7" t="s">
        <v>9</v>
      </c>
    </row>
    <row r="457" spans="1:2" ht="15.75" customHeight="1" x14ac:dyDescent="0.5">
      <c r="A457" s="4">
        <v>4</v>
      </c>
      <c r="B457" s="7" t="s">
        <v>9</v>
      </c>
    </row>
    <row r="458" spans="1:2" ht="15.75" customHeight="1" x14ac:dyDescent="0.5">
      <c r="A458" s="4">
        <v>3</v>
      </c>
      <c r="B458" s="7" t="s">
        <v>9</v>
      </c>
    </row>
    <row r="459" spans="1:2" ht="15.75" customHeight="1" x14ac:dyDescent="0.5">
      <c r="A459" s="4">
        <v>4</v>
      </c>
      <c r="B459" s="7" t="s">
        <v>9</v>
      </c>
    </row>
    <row r="460" spans="1:2" ht="15.75" customHeight="1" x14ac:dyDescent="0.5">
      <c r="A460" s="4">
        <v>2</v>
      </c>
      <c r="B460" s="7" t="s">
        <v>9</v>
      </c>
    </row>
    <row r="461" spans="1:2" ht="15.75" customHeight="1" x14ac:dyDescent="0.5">
      <c r="A461" s="4">
        <v>5</v>
      </c>
      <c r="B461" s="7" t="s">
        <v>9</v>
      </c>
    </row>
    <row r="462" spans="1:2" ht="15.75" customHeight="1" x14ac:dyDescent="0.5">
      <c r="A462" s="4">
        <v>12</v>
      </c>
      <c r="B462" s="7" t="s">
        <v>9</v>
      </c>
    </row>
    <row r="463" spans="1:2" ht="15.75" customHeight="1" x14ac:dyDescent="0.5">
      <c r="A463" s="4">
        <v>4</v>
      </c>
      <c r="B463" s="7" t="s">
        <v>9</v>
      </c>
    </row>
    <row r="464" spans="1:2" ht="15.75" customHeight="1" x14ac:dyDescent="0.5">
      <c r="A464" s="4">
        <v>5</v>
      </c>
      <c r="B464" s="7" t="s">
        <v>9</v>
      </c>
    </row>
    <row r="465" spans="1:2" ht="15.75" customHeight="1" x14ac:dyDescent="0.5">
      <c r="A465" s="4">
        <v>3</v>
      </c>
      <c r="B465" s="7" t="s">
        <v>9</v>
      </c>
    </row>
    <row r="466" spans="1:2" ht="15.75" customHeight="1" x14ac:dyDescent="0.5">
      <c r="A466" s="4">
        <v>6</v>
      </c>
      <c r="B466" s="7" t="s">
        <v>9</v>
      </c>
    </row>
    <row r="467" spans="1:2" ht="15.75" customHeight="1" x14ac:dyDescent="0.5">
      <c r="A467" s="4">
        <v>2</v>
      </c>
      <c r="B467" s="7" t="s">
        <v>9</v>
      </c>
    </row>
    <row r="468" spans="1:2" ht="15.75" customHeight="1" x14ac:dyDescent="0.5">
      <c r="A468" s="4">
        <v>3</v>
      </c>
      <c r="B468" s="7" t="s">
        <v>9</v>
      </c>
    </row>
    <row r="469" spans="1:2" ht="15.75" customHeight="1" x14ac:dyDescent="0.5">
      <c r="A469" s="4">
        <v>7</v>
      </c>
      <c r="B469" s="7" t="s">
        <v>9</v>
      </c>
    </row>
    <row r="470" spans="1:2" ht="15.75" customHeight="1" x14ac:dyDescent="0.5">
      <c r="A470" s="4">
        <v>3</v>
      </c>
      <c r="B470" s="7" t="s">
        <v>9</v>
      </c>
    </row>
    <row r="471" spans="1:2" ht="15.75" customHeight="1" x14ac:dyDescent="0.5">
      <c r="A471" s="4">
        <v>2</v>
      </c>
      <c r="B471" s="7" t="s">
        <v>9</v>
      </c>
    </row>
    <row r="472" spans="1:2" ht="15.75" customHeight="1" x14ac:dyDescent="0.5">
      <c r="A472" s="4">
        <v>3</v>
      </c>
      <c r="B472" s="7" t="s">
        <v>9</v>
      </c>
    </row>
    <row r="473" spans="1:2" ht="15.75" customHeight="1" x14ac:dyDescent="0.5">
      <c r="A473" s="4">
        <v>13</v>
      </c>
      <c r="B473" s="7" t="s">
        <v>51</v>
      </c>
    </row>
    <row r="474" spans="1:2" ht="15.75" customHeight="1" x14ac:dyDescent="0.5">
      <c r="A474" s="4">
        <v>5</v>
      </c>
      <c r="B474" s="7" t="s">
        <v>51</v>
      </c>
    </row>
    <row r="475" spans="1:2" ht="15.75" customHeight="1" x14ac:dyDescent="0.5">
      <c r="A475" s="4">
        <v>2</v>
      </c>
      <c r="B475" s="7" t="s">
        <v>51</v>
      </c>
    </row>
    <row r="476" spans="1:2" ht="15.75" customHeight="1" x14ac:dyDescent="0.5">
      <c r="A476" s="4">
        <v>2</v>
      </c>
      <c r="B476" s="7" t="s">
        <v>51</v>
      </c>
    </row>
    <row r="477" spans="1:2" ht="15.75" customHeight="1" x14ac:dyDescent="0.5">
      <c r="A477" s="4">
        <v>15</v>
      </c>
      <c r="B477" s="7" t="s">
        <v>51</v>
      </c>
    </row>
    <row r="478" spans="1:2" ht="15.75" customHeight="1" x14ac:dyDescent="0.5">
      <c r="A478" s="4">
        <v>1</v>
      </c>
      <c r="B478" s="7" t="s">
        <v>51</v>
      </c>
    </row>
    <row r="479" spans="1:2" ht="15.75" customHeight="1" x14ac:dyDescent="0.5">
      <c r="A479" s="4">
        <v>3</v>
      </c>
      <c r="B479" s="7" t="s">
        <v>51</v>
      </c>
    </row>
    <row r="480" spans="1:2" ht="15.75" customHeight="1" x14ac:dyDescent="0.5">
      <c r="A480" s="4">
        <v>8</v>
      </c>
      <c r="B480" s="7" t="s">
        <v>51</v>
      </c>
    </row>
    <row r="481" spans="1:2" ht="15.75" customHeight="1" x14ac:dyDescent="0.5">
      <c r="A481" s="4">
        <v>3</v>
      </c>
      <c r="B481" s="7" t="s">
        <v>51</v>
      </c>
    </row>
    <row r="482" spans="1:2" ht="15.75" customHeight="1" x14ac:dyDescent="0.5">
      <c r="A482" s="4">
        <v>5</v>
      </c>
      <c r="B482" s="7" t="s">
        <v>51</v>
      </c>
    </row>
    <row r="483" spans="1:2" ht="15.75" customHeight="1" x14ac:dyDescent="0.5">
      <c r="A483" s="4">
        <v>3</v>
      </c>
      <c r="B483" s="7" t="s">
        <v>51</v>
      </c>
    </row>
    <row r="484" spans="1:2" ht="15.75" customHeight="1" x14ac:dyDescent="0.5">
      <c r="A484" s="4">
        <v>3</v>
      </c>
      <c r="B484" s="7" t="s">
        <v>51</v>
      </c>
    </row>
    <row r="485" spans="1:2" ht="15.75" customHeight="1" x14ac:dyDescent="0.5">
      <c r="A485" s="4">
        <v>3</v>
      </c>
      <c r="B485" s="7" t="s">
        <v>51</v>
      </c>
    </row>
    <row r="486" spans="1:2" ht="15.75" customHeight="1" x14ac:dyDescent="0.5">
      <c r="A486" s="4">
        <v>6</v>
      </c>
      <c r="B486" s="7" t="s">
        <v>51</v>
      </c>
    </row>
    <row r="487" spans="1:2" ht="15.75" customHeight="1" x14ac:dyDescent="0.5">
      <c r="A487" s="4">
        <v>5</v>
      </c>
      <c r="B487" s="7" t="s">
        <v>51</v>
      </c>
    </row>
    <row r="488" spans="1:2" ht="15.75" customHeight="1" x14ac:dyDescent="0.5">
      <c r="A488" s="4">
        <v>1</v>
      </c>
      <c r="B488" s="7" t="s">
        <v>51</v>
      </c>
    </row>
    <row r="489" spans="1:2" ht="15.75" customHeight="1" x14ac:dyDescent="0.5">
      <c r="A489" s="4">
        <v>8</v>
      </c>
      <c r="B489" s="7" t="s">
        <v>51</v>
      </c>
    </row>
    <row r="490" spans="1:2" ht="15.75" customHeight="1" x14ac:dyDescent="0.5">
      <c r="A490" s="4">
        <v>2</v>
      </c>
      <c r="B490" s="7" t="s">
        <v>51</v>
      </c>
    </row>
    <row r="491" spans="1:2" ht="15.75" customHeight="1" x14ac:dyDescent="0.5">
      <c r="A491" s="4">
        <v>5</v>
      </c>
      <c r="B491" s="7" t="s">
        <v>51</v>
      </c>
    </row>
    <row r="492" spans="1:2" ht="15.75" customHeight="1" x14ac:dyDescent="0.5">
      <c r="A492" s="4">
        <v>6</v>
      </c>
      <c r="B492" s="7" t="s">
        <v>51</v>
      </c>
    </row>
    <row r="493" spans="1:2" ht="15.75" customHeight="1" x14ac:dyDescent="0.5">
      <c r="A493" s="4">
        <v>17</v>
      </c>
      <c r="B493" s="7" t="s">
        <v>51</v>
      </c>
    </row>
    <row r="494" spans="1:2" ht="15.75" customHeight="1" x14ac:dyDescent="0.5">
      <c r="A494" s="4">
        <v>6</v>
      </c>
      <c r="B494" s="7" t="s">
        <v>51</v>
      </c>
    </row>
    <row r="495" spans="1:2" ht="15.75" customHeight="1" x14ac:dyDescent="0.5">
      <c r="A495" s="4">
        <v>3</v>
      </c>
      <c r="B495" s="7" t="s">
        <v>51</v>
      </c>
    </row>
    <row r="496" spans="1:2" ht="15.75" customHeight="1" x14ac:dyDescent="0.5">
      <c r="A496" s="4">
        <v>17</v>
      </c>
      <c r="B496" s="7" t="s">
        <v>51</v>
      </c>
    </row>
    <row r="497" spans="1:3" ht="15.75" customHeight="1" x14ac:dyDescent="0.5">
      <c r="A497" s="4">
        <v>3</v>
      </c>
      <c r="B497" s="7" t="s">
        <v>51</v>
      </c>
    </row>
    <row r="498" spans="1:3" ht="15.75" customHeight="1" x14ac:dyDescent="0.5">
      <c r="A498" s="4">
        <v>2</v>
      </c>
      <c r="B498" s="7" t="s">
        <v>51</v>
      </c>
    </row>
    <row r="499" spans="1:3" ht="15.75" customHeight="1" x14ac:dyDescent="0.5">
      <c r="A499" s="4">
        <v>4</v>
      </c>
      <c r="B499" s="7" t="s">
        <v>51</v>
      </c>
    </row>
    <row r="500" spans="1:3" ht="15.75" customHeight="1" x14ac:dyDescent="0.5">
      <c r="A500" s="4">
        <v>11</v>
      </c>
      <c r="B500" s="7" t="s">
        <v>51</v>
      </c>
    </row>
    <row r="501" spans="1:3" ht="15.75" customHeight="1" x14ac:dyDescent="0.5">
      <c r="A501" s="4">
        <v>4</v>
      </c>
      <c r="B501" s="7" t="s">
        <v>51</v>
      </c>
    </row>
    <row r="502" spans="1:3" ht="15.75" customHeight="1" x14ac:dyDescent="0.5">
      <c r="A502" s="4">
        <v>14</v>
      </c>
      <c r="B502" s="7" t="s">
        <v>51</v>
      </c>
    </row>
    <row r="503" spans="1:3" ht="15.75" customHeight="1" x14ac:dyDescent="0.5">
      <c r="A503" s="4">
        <v>18</v>
      </c>
      <c r="B503" s="7" t="s">
        <v>37</v>
      </c>
      <c r="C503" s="16">
        <f>AVERAGE(A503:A559)</f>
        <v>16.807017543859651</v>
      </c>
    </row>
    <row r="504" spans="1:3" ht="15.75" customHeight="1" x14ac:dyDescent="0.5">
      <c r="A504" s="4">
        <v>22</v>
      </c>
      <c r="B504" s="7" t="s">
        <v>37</v>
      </c>
    </row>
    <row r="505" spans="1:3" ht="15.75" customHeight="1" x14ac:dyDescent="0.5">
      <c r="A505" s="4">
        <v>16</v>
      </c>
      <c r="B505" s="7" t="s">
        <v>37</v>
      </c>
    </row>
    <row r="506" spans="1:3" ht="15.75" customHeight="1" x14ac:dyDescent="0.5">
      <c r="A506" s="4">
        <v>13</v>
      </c>
      <c r="B506" s="7" t="s">
        <v>37</v>
      </c>
    </row>
    <row r="507" spans="1:3" ht="15.75" customHeight="1" x14ac:dyDescent="0.5">
      <c r="A507" s="4">
        <v>18</v>
      </c>
      <c r="B507" s="7" t="s">
        <v>37</v>
      </c>
    </row>
    <row r="508" spans="1:3" ht="15.75" customHeight="1" x14ac:dyDescent="0.5">
      <c r="A508" s="4">
        <v>10</v>
      </c>
      <c r="B508" s="7" t="s">
        <v>37</v>
      </c>
    </row>
    <row r="509" spans="1:3" ht="15.75" customHeight="1" x14ac:dyDescent="0.5">
      <c r="A509" s="4">
        <v>23</v>
      </c>
      <c r="B509" s="7" t="s">
        <v>37</v>
      </c>
    </row>
    <row r="510" spans="1:3" ht="15.75" customHeight="1" x14ac:dyDescent="0.5">
      <c r="A510" s="4">
        <v>10</v>
      </c>
      <c r="B510" s="7" t="s">
        <v>37</v>
      </c>
    </row>
    <row r="511" spans="1:3" ht="15.75" customHeight="1" x14ac:dyDescent="0.5">
      <c r="A511" s="4">
        <v>9</v>
      </c>
      <c r="B511" s="7" t="s">
        <v>37</v>
      </c>
    </row>
    <row r="512" spans="1:3" ht="15.75" customHeight="1" x14ac:dyDescent="0.5">
      <c r="A512" s="4">
        <v>24</v>
      </c>
      <c r="B512" s="7" t="s">
        <v>37</v>
      </c>
    </row>
    <row r="513" spans="1:2" ht="15.75" customHeight="1" x14ac:dyDescent="0.5">
      <c r="A513" s="4">
        <v>22</v>
      </c>
      <c r="B513" s="7" t="s">
        <v>37</v>
      </c>
    </row>
    <row r="514" spans="1:2" ht="15.75" customHeight="1" x14ac:dyDescent="0.5">
      <c r="A514" s="4">
        <v>11</v>
      </c>
      <c r="B514" s="7" t="s">
        <v>37</v>
      </c>
    </row>
    <row r="515" spans="1:2" ht="15.75" customHeight="1" x14ac:dyDescent="0.5">
      <c r="A515" s="4">
        <v>15</v>
      </c>
      <c r="B515" s="7" t="s">
        <v>37</v>
      </c>
    </row>
    <row r="516" spans="1:2" ht="15.75" customHeight="1" x14ac:dyDescent="0.5">
      <c r="A516" s="4">
        <v>20</v>
      </c>
      <c r="B516" s="7" t="s">
        <v>37</v>
      </c>
    </row>
    <row r="517" spans="1:2" ht="15.75" customHeight="1" x14ac:dyDescent="0.5">
      <c r="A517" s="4">
        <v>24</v>
      </c>
      <c r="B517" s="7" t="s">
        <v>37</v>
      </c>
    </row>
    <row r="518" spans="1:2" ht="15.75" customHeight="1" x14ac:dyDescent="0.5">
      <c r="A518" s="4">
        <v>18</v>
      </c>
      <c r="B518" s="7" t="s">
        <v>37</v>
      </c>
    </row>
    <row r="519" spans="1:2" ht="15.75" customHeight="1" x14ac:dyDescent="0.5">
      <c r="A519" s="4">
        <v>13</v>
      </c>
      <c r="B519" s="7" t="s">
        <v>37</v>
      </c>
    </row>
    <row r="520" spans="1:2" ht="15.75" customHeight="1" x14ac:dyDescent="0.5">
      <c r="A520" s="4">
        <v>20</v>
      </c>
      <c r="B520" s="7" t="s">
        <v>37</v>
      </c>
    </row>
    <row r="521" spans="1:2" ht="15.75" customHeight="1" x14ac:dyDescent="0.5">
      <c r="A521" s="4">
        <v>11</v>
      </c>
      <c r="B521" s="7" t="s">
        <v>37</v>
      </c>
    </row>
    <row r="522" spans="1:2" ht="15.75" customHeight="1" x14ac:dyDescent="0.5">
      <c r="A522" s="4">
        <v>24</v>
      </c>
      <c r="B522" s="7" t="s">
        <v>37</v>
      </c>
    </row>
    <row r="523" spans="1:2" ht="15.75" customHeight="1" x14ac:dyDescent="0.5">
      <c r="A523" s="4">
        <v>19</v>
      </c>
      <c r="B523" s="7" t="s">
        <v>37</v>
      </c>
    </row>
    <row r="524" spans="1:2" ht="15.75" customHeight="1" x14ac:dyDescent="0.5">
      <c r="A524" s="4">
        <v>18</v>
      </c>
      <c r="B524" s="7" t="s">
        <v>37</v>
      </c>
    </row>
    <row r="525" spans="1:2" ht="15.75" customHeight="1" x14ac:dyDescent="0.5">
      <c r="A525" s="4">
        <v>21</v>
      </c>
      <c r="B525" s="7" t="s">
        <v>37</v>
      </c>
    </row>
    <row r="526" spans="1:2" ht="15.75" customHeight="1" x14ac:dyDescent="0.5">
      <c r="A526" s="4">
        <v>9</v>
      </c>
      <c r="B526" s="7" t="s">
        <v>37</v>
      </c>
    </row>
    <row r="527" spans="1:2" ht="15.75" customHeight="1" x14ac:dyDescent="0.5">
      <c r="A527" s="4">
        <v>17</v>
      </c>
      <c r="B527" s="7" t="s">
        <v>37</v>
      </c>
    </row>
    <row r="528" spans="1:2" ht="15.75" customHeight="1" x14ac:dyDescent="0.5">
      <c r="A528" s="4">
        <v>20</v>
      </c>
      <c r="B528" s="7" t="s">
        <v>37</v>
      </c>
    </row>
    <row r="529" spans="1:2" ht="15.75" customHeight="1" x14ac:dyDescent="0.5">
      <c r="A529" s="4">
        <v>17</v>
      </c>
      <c r="B529" s="7" t="s">
        <v>37</v>
      </c>
    </row>
    <row r="530" spans="1:2" ht="15.75" customHeight="1" x14ac:dyDescent="0.5">
      <c r="A530" s="4">
        <v>20</v>
      </c>
      <c r="B530" s="7" t="s">
        <v>37</v>
      </c>
    </row>
    <row r="531" spans="1:2" ht="15.75" customHeight="1" x14ac:dyDescent="0.5">
      <c r="A531" s="4">
        <v>26</v>
      </c>
      <c r="B531" s="7" t="s">
        <v>37</v>
      </c>
    </row>
    <row r="532" spans="1:2" ht="15.75" customHeight="1" x14ac:dyDescent="0.5">
      <c r="A532" s="4">
        <v>12</v>
      </c>
      <c r="B532" s="7" t="s">
        <v>37</v>
      </c>
    </row>
    <row r="533" spans="1:2" ht="15.75" customHeight="1" x14ac:dyDescent="0.5">
      <c r="A533" s="4">
        <v>25</v>
      </c>
      <c r="B533" s="7" t="s">
        <v>37</v>
      </c>
    </row>
    <row r="534" spans="1:2" ht="15.75" customHeight="1" x14ac:dyDescent="0.5">
      <c r="A534" s="4">
        <v>10</v>
      </c>
      <c r="B534" s="7" t="s">
        <v>37</v>
      </c>
    </row>
    <row r="535" spans="1:2" ht="15.75" customHeight="1" x14ac:dyDescent="0.5">
      <c r="A535" s="4">
        <v>22</v>
      </c>
      <c r="B535" s="7" t="s">
        <v>37</v>
      </c>
    </row>
    <row r="536" spans="1:2" ht="15.75" customHeight="1" x14ac:dyDescent="0.5">
      <c r="A536" s="4">
        <v>24</v>
      </c>
      <c r="B536" s="7" t="s">
        <v>37</v>
      </c>
    </row>
    <row r="537" spans="1:2" ht="15.75" customHeight="1" x14ac:dyDescent="0.5">
      <c r="A537" s="4">
        <v>8</v>
      </c>
      <c r="B537" s="7" t="s">
        <v>37</v>
      </c>
    </row>
    <row r="538" spans="1:2" ht="15.75" customHeight="1" x14ac:dyDescent="0.5">
      <c r="A538" s="4">
        <v>25</v>
      </c>
      <c r="B538" s="7" t="s">
        <v>37</v>
      </c>
    </row>
    <row r="539" spans="1:2" ht="15.75" customHeight="1" x14ac:dyDescent="0.5">
      <c r="A539" s="4">
        <v>17</v>
      </c>
      <c r="B539" s="7" t="s">
        <v>37</v>
      </c>
    </row>
    <row r="540" spans="1:2" ht="15.75" customHeight="1" x14ac:dyDescent="0.5">
      <c r="A540" s="4">
        <v>13</v>
      </c>
      <c r="B540" s="7" t="s">
        <v>37</v>
      </c>
    </row>
    <row r="541" spans="1:2" ht="15.75" customHeight="1" x14ac:dyDescent="0.5">
      <c r="A541" s="4">
        <v>18</v>
      </c>
      <c r="B541" s="7" t="s">
        <v>37</v>
      </c>
    </row>
    <row r="542" spans="1:2" ht="15.75" customHeight="1" x14ac:dyDescent="0.5">
      <c r="A542" s="4">
        <v>10</v>
      </c>
      <c r="B542" s="7" t="s">
        <v>37</v>
      </c>
    </row>
    <row r="543" spans="1:2" ht="15.75" customHeight="1" x14ac:dyDescent="0.5">
      <c r="A543" s="4">
        <v>8</v>
      </c>
      <c r="B543" s="7" t="s">
        <v>37</v>
      </c>
    </row>
    <row r="544" spans="1:2" ht="15.75" customHeight="1" x14ac:dyDescent="0.5">
      <c r="A544" s="4">
        <v>29</v>
      </c>
      <c r="B544" s="7" t="s">
        <v>37</v>
      </c>
    </row>
    <row r="545" spans="1:3" ht="15.75" customHeight="1" x14ac:dyDescent="0.5">
      <c r="A545" s="4">
        <v>22</v>
      </c>
      <c r="B545" s="7" t="s">
        <v>37</v>
      </c>
    </row>
    <row r="546" spans="1:3" ht="15.75" customHeight="1" x14ac:dyDescent="0.5">
      <c r="A546" s="4">
        <v>24</v>
      </c>
      <c r="B546" s="7" t="s">
        <v>37</v>
      </c>
    </row>
    <row r="547" spans="1:3" ht="15.75" customHeight="1" x14ac:dyDescent="0.5">
      <c r="A547" s="4">
        <v>14</v>
      </c>
      <c r="B547" s="7" t="s">
        <v>37</v>
      </c>
    </row>
    <row r="548" spans="1:3" ht="15.75" customHeight="1" x14ac:dyDescent="0.5">
      <c r="A548" s="4">
        <v>13</v>
      </c>
      <c r="B548" s="7" t="s">
        <v>37</v>
      </c>
    </row>
    <row r="549" spans="1:3" ht="15.75" customHeight="1" x14ac:dyDescent="0.5">
      <c r="A549" s="4">
        <v>14</v>
      </c>
      <c r="B549" s="7" t="s">
        <v>37</v>
      </c>
    </row>
    <row r="550" spans="1:3" ht="15.75" customHeight="1" x14ac:dyDescent="0.5">
      <c r="A550" s="4">
        <v>19</v>
      </c>
      <c r="B550" s="7" t="s">
        <v>37</v>
      </c>
    </row>
    <row r="551" spans="1:3" ht="15.75" customHeight="1" x14ac:dyDescent="0.5">
      <c r="A551" s="4">
        <v>15</v>
      </c>
      <c r="B551" s="7" t="s">
        <v>37</v>
      </c>
    </row>
    <row r="552" spans="1:3" ht="15.75" customHeight="1" x14ac:dyDescent="0.5">
      <c r="A552" s="4">
        <v>12</v>
      </c>
      <c r="B552" s="7" t="s">
        <v>37</v>
      </c>
    </row>
    <row r="553" spans="1:3" ht="15.75" customHeight="1" x14ac:dyDescent="0.5">
      <c r="A553" s="4">
        <v>19</v>
      </c>
      <c r="B553" s="7" t="s">
        <v>37</v>
      </c>
    </row>
    <row r="554" spans="1:3" ht="15.75" customHeight="1" x14ac:dyDescent="0.5">
      <c r="A554" s="4">
        <v>18</v>
      </c>
      <c r="B554" s="7" t="s">
        <v>37</v>
      </c>
    </row>
    <row r="555" spans="1:3" ht="15.75" customHeight="1" x14ac:dyDescent="0.5">
      <c r="A555" s="4">
        <v>17</v>
      </c>
      <c r="B555" s="7" t="s">
        <v>37</v>
      </c>
    </row>
    <row r="556" spans="1:3" ht="15.75" customHeight="1" x14ac:dyDescent="0.5">
      <c r="A556" s="4">
        <v>12</v>
      </c>
      <c r="B556" s="7" t="s">
        <v>37</v>
      </c>
    </row>
    <row r="557" spans="1:3" ht="15.75" customHeight="1" x14ac:dyDescent="0.5">
      <c r="A557" s="4">
        <v>14</v>
      </c>
      <c r="B557" s="7" t="s">
        <v>37</v>
      </c>
    </row>
    <row r="558" spans="1:3" ht="15.75" customHeight="1" x14ac:dyDescent="0.5">
      <c r="A558" s="4">
        <v>7</v>
      </c>
      <c r="B558" s="7" t="s">
        <v>37</v>
      </c>
    </row>
    <row r="559" spans="1:3" ht="15.75" customHeight="1" x14ac:dyDescent="0.5">
      <c r="A559" s="4">
        <v>9</v>
      </c>
      <c r="B559" s="7" t="s">
        <v>37</v>
      </c>
    </row>
    <row r="560" spans="1:3" ht="15.75" customHeight="1" x14ac:dyDescent="0.5">
      <c r="A560" s="4">
        <v>33</v>
      </c>
      <c r="B560" s="7" t="s">
        <v>47</v>
      </c>
      <c r="C560" s="16">
        <f>AVERAGE(A560:A613)</f>
        <v>27.148148148148149</v>
      </c>
    </row>
    <row r="561" spans="1:2" ht="15.75" customHeight="1" x14ac:dyDescent="0.5">
      <c r="A561" s="4">
        <v>20</v>
      </c>
      <c r="B561" s="7" t="s">
        <v>47</v>
      </c>
    </row>
    <row r="562" spans="1:2" ht="15.75" customHeight="1" x14ac:dyDescent="0.5">
      <c r="A562" s="4">
        <v>31</v>
      </c>
      <c r="B562" s="7" t="s">
        <v>47</v>
      </c>
    </row>
    <row r="563" spans="1:2" ht="15.75" customHeight="1" x14ac:dyDescent="0.5">
      <c r="A563" s="4">
        <v>34</v>
      </c>
      <c r="B563" s="7" t="s">
        <v>47</v>
      </c>
    </row>
    <row r="564" spans="1:2" ht="15.75" customHeight="1" x14ac:dyDescent="0.5">
      <c r="A564" s="4">
        <v>34</v>
      </c>
      <c r="B564" s="7" t="s">
        <v>47</v>
      </c>
    </row>
    <row r="565" spans="1:2" ht="15.75" customHeight="1" x14ac:dyDescent="0.5">
      <c r="A565" s="4">
        <v>29</v>
      </c>
      <c r="B565" s="7" t="s">
        <v>47</v>
      </c>
    </row>
    <row r="566" spans="1:2" ht="15.75" customHeight="1" x14ac:dyDescent="0.5">
      <c r="A566" s="4">
        <v>33</v>
      </c>
      <c r="B566" s="7" t="s">
        <v>47</v>
      </c>
    </row>
    <row r="567" spans="1:2" ht="15.75" customHeight="1" x14ac:dyDescent="0.5">
      <c r="A567" s="4">
        <v>27</v>
      </c>
      <c r="B567" s="7" t="s">
        <v>47</v>
      </c>
    </row>
    <row r="568" spans="1:2" ht="15.75" customHeight="1" x14ac:dyDescent="0.5">
      <c r="A568" s="4">
        <v>27</v>
      </c>
      <c r="B568" s="7" t="s">
        <v>47</v>
      </c>
    </row>
    <row r="569" spans="1:2" ht="15.75" customHeight="1" x14ac:dyDescent="0.5">
      <c r="A569" s="4">
        <v>23</v>
      </c>
      <c r="B569" s="7" t="s">
        <v>47</v>
      </c>
    </row>
    <row r="570" spans="1:2" ht="15.75" customHeight="1" x14ac:dyDescent="0.5">
      <c r="A570" s="4">
        <v>33</v>
      </c>
      <c r="B570" s="7" t="s">
        <v>47</v>
      </c>
    </row>
    <row r="571" spans="1:2" ht="15.75" customHeight="1" x14ac:dyDescent="0.5">
      <c r="A571" s="4">
        <v>32</v>
      </c>
      <c r="B571" s="7" t="s">
        <v>47</v>
      </c>
    </row>
    <row r="572" spans="1:2" ht="15.75" customHeight="1" x14ac:dyDescent="0.5">
      <c r="A572" s="4">
        <v>32</v>
      </c>
      <c r="B572" s="7" t="s">
        <v>47</v>
      </c>
    </row>
    <row r="573" spans="1:2" ht="15.75" customHeight="1" x14ac:dyDescent="0.5">
      <c r="A573" s="4">
        <v>32</v>
      </c>
      <c r="B573" s="7" t="s">
        <v>47</v>
      </c>
    </row>
    <row r="574" spans="1:2" ht="15.75" customHeight="1" x14ac:dyDescent="0.5">
      <c r="A574" s="4">
        <v>34</v>
      </c>
      <c r="B574" s="7" t="s">
        <v>47</v>
      </c>
    </row>
    <row r="575" spans="1:2" ht="15.75" customHeight="1" x14ac:dyDescent="0.5">
      <c r="A575" s="4">
        <v>33</v>
      </c>
      <c r="B575" s="7" t="s">
        <v>47</v>
      </c>
    </row>
    <row r="576" spans="1:2" ht="15.75" customHeight="1" x14ac:dyDescent="0.5">
      <c r="A576" s="4">
        <v>26</v>
      </c>
      <c r="B576" s="7" t="s">
        <v>47</v>
      </c>
    </row>
    <row r="577" spans="1:2" ht="15.75" customHeight="1" x14ac:dyDescent="0.5">
      <c r="A577" s="4">
        <v>33</v>
      </c>
      <c r="B577" s="7" t="s">
        <v>47</v>
      </c>
    </row>
    <row r="578" spans="1:2" ht="15.75" customHeight="1" x14ac:dyDescent="0.5">
      <c r="A578" s="4">
        <v>33</v>
      </c>
      <c r="B578" s="7" t="s">
        <v>47</v>
      </c>
    </row>
    <row r="579" spans="1:2" ht="15.75" customHeight="1" x14ac:dyDescent="0.5">
      <c r="A579" s="4">
        <v>32</v>
      </c>
      <c r="B579" s="7" t="s">
        <v>47</v>
      </c>
    </row>
    <row r="580" spans="1:2" ht="15.75" customHeight="1" x14ac:dyDescent="0.5">
      <c r="A580" s="4">
        <v>29</v>
      </c>
      <c r="B580" s="7" t="s">
        <v>47</v>
      </c>
    </row>
    <row r="581" spans="1:2" ht="15.75" customHeight="1" x14ac:dyDescent="0.5">
      <c r="A581" s="4">
        <v>30</v>
      </c>
      <c r="B581" s="7" t="s">
        <v>47</v>
      </c>
    </row>
    <row r="582" spans="1:2" ht="15.75" customHeight="1" x14ac:dyDescent="0.5">
      <c r="A582" s="4">
        <v>29</v>
      </c>
      <c r="B582" s="7" t="s">
        <v>47</v>
      </c>
    </row>
    <row r="583" spans="1:2" ht="15.75" customHeight="1" x14ac:dyDescent="0.5">
      <c r="A583" s="4">
        <v>25</v>
      </c>
      <c r="B583" s="7" t="s">
        <v>47</v>
      </c>
    </row>
    <row r="584" spans="1:2" ht="15.75" customHeight="1" x14ac:dyDescent="0.5">
      <c r="A584" s="4">
        <v>31</v>
      </c>
      <c r="B584" s="7" t="s">
        <v>47</v>
      </c>
    </row>
    <row r="585" spans="1:2" ht="15.75" customHeight="1" x14ac:dyDescent="0.5">
      <c r="A585" s="4">
        <v>32</v>
      </c>
      <c r="B585" s="7" t="s">
        <v>47</v>
      </c>
    </row>
    <row r="586" spans="1:2" ht="15.75" customHeight="1" x14ac:dyDescent="0.5">
      <c r="A586" s="4">
        <v>16</v>
      </c>
      <c r="B586" s="7" t="s">
        <v>47</v>
      </c>
    </row>
    <row r="587" spans="1:2" ht="15.75" customHeight="1" x14ac:dyDescent="0.5">
      <c r="A587" s="4">
        <v>31</v>
      </c>
      <c r="B587" s="7" t="s">
        <v>47</v>
      </c>
    </row>
    <row r="588" spans="1:2" ht="15.75" customHeight="1" x14ac:dyDescent="0.5">
      <c r="A588" s="4">
        <v>24</v>
      </c>
      <c r="B588" s="7" t="s">
        <v>47</v>
      </c>
    </row>
    <row r="589" spans="1:2" ht="15.75" customHeight="1" x14ac:dyDescent="0.5">
      <c r="A589" s="4">
        <v>19</v>
      </c>
      <c r="B589" s="7" t="s">
        <v>47</v>
      </c>
    </row>
    <row r="590" spans="1:2" ht="15.75" customHeight="1" x14ac:dyDescent="0.5">
      <c r="A590" s="4">
        <v>21</v>
      </c>
      <c r="B590" s="7" t="s">
        <v>47</v>
      </c>
    </row>
    <row r="591" spans="1:2" ht="15.75" customHeight="1" x14ac:dyDescent="0.5">
      <c r="A591" s="4">
        <v>26</v>
      </c>
      <c r="B591" s="7" t="s">
        <v>47</v>
      </c>
    </row>
    <row r="592" spans="1:2" ht="15.75" customHeight="1" x14ac:dyDescent="0.5">
      <c r="A592" s="4">
        <v>30</v>
      </c>
      <c r="B592" s="7" t="s">
        <v>47</v>
      </c>
    </row>
    <row r="593" spans="1:2" ht="15.75" customHeight="1" x14ac:dyDescent="0.5">
      <c r="A593" s="4">
        <v>32</v>
      </c>
      <c r="B593" s="7" t="s">
        <v>47</v>
      </c>
    </row>
    <row r="594" spans="1:2" ht="15.75" customHeight="1" x14ac:dyDescent="0.5">
      <c r="A594" s="4">
        <v>26</v>
      </c>
      <c r="B594" s="7" t="s">
        <v>47</v>
      </c>
    </row>
    <row r="595" spans="1:2" ht="15.75" customHeight="1" x14ac:dyDescent="0.5">
      <c r="A595" s="4">
        <v>31</v>
      </c>
      <c r="B595" s="7" t="s">
        <v>47</v>
      </c>
    </row>
    <row r="596" spans="1:2" ht="15.75" customHeight="1" x14ac:dyDescent="0.5">
      <c r="A596" s="4">
        <v>16</v>
      </c>
      <c r="B596" s="7" t="s">
        <v>47</v>
      </c>
    </row>
    <row r="597" spans="1:2" ht="15.75" customHeight="1" x14ac:dyDescent="0.5">
      <c r="A597" s="4">
        <v>29</v>
      </c>
      <c r="B597" s="7" t="s">
        <v>47</v>
      </c>
    </row>
    <row r="598" spans="1:2" ht="15.75" customHeight="1" x14ac:dyDescent="0.5">
      <c r="A598" s="4">
        <v>30</v>
      </c>
      <c r="B598" s="7" t="s">
        <v>47</v>
      </c>
    </row>
    <row r="599" spans="1:2" ht="15.75" customHeight="1" x14ac:dyDescent="0.5">
      <c r="A599" s="4">
        <v>22</v>
      </c>
      <c r="B599" s="7" t="s">
        <v>47</v>
      </c>
    </row>
    <row r="600" spans="1:2" ht="15.75" customHeight="1" x14ac:dyDescent="0.5">
      <c r="A600" s="4">
        <v>26</v>
      </c>
      <c r="B600" s="7" t="s">
        <v>47</v>
      </c>
    </row>
    <row r="601" spans="1:2" ht="15.75" customHeight="1" x14ac:dyDescent="0.5">
      <c r="A601" s="4">
        <v>14</v>
      </c>
      <c r="B601" s="7" t="s">
        <v>47</v>
      </c>
    </row>
    <row r="602" spans="1:2" ht="15.75" customHeight="1" x14ac:dyDescent="0.5">
      <c r="A602" s="4">
        <v>27</v>
      </c>
      <c r="B602" s="7" t="s">
        <v>47</v>
      </c>
    </row>
    <row r="603" spans="1:2" ht="15.75" customHeight="1" x14ac:dyDescent="0.5">
      <c r="A603" s="4">
        <v>28</v>
      </c>
      <c r="B603" s="7" t="s">
        <v>47</v>
      </c>
    </row>
    <row r="604" spans="1:2" ht="15.75" customHeight="1" x14ac:dyDescent="0.5">
      <c r="A604" s="4">
        <v>29</v>
      </c>
      <c r="B604" s="7" t="s">
        <v>47</v>
      </c>
    </row>
    <row r="605" spans="1:2" ht="15.75" customHeight="1" x14ac:dyDescent="0.5">
      <c r="A605" s="4">
        <v>26</v>
      </c>
      <c r="B605" s="7" t="s">
        <v>47</v>
      </c>
    </row>
    <row r="606" spans="1:2" ht="15.75" customHeight="1" x14ac:dyDescent="0.5">
      <c r="A606" s="4">
        <v>27</v>
      </c>
      <c r="B606" s="7" t="s">
        <v>47</v>
      </c>
    </row>
    <row r="607" spans="1:2" ht="15.75" customHeight="1" x14ac:dyDescent="0.5">
      <c r="A607" s="4">
        <v>23</v>
      </c>
      <c r="B607" s="7" t="s">
        <v>47</v>
      </c>
    </row>
    <row r="608" spans="1:2" ht="15.75" customHeight="1" x14ac:dyDescent="0.5">
      <c r="A608" s="4">
        <v>24</v>
      </c>
      <c r="B608" s="7" t="s">
        <v>47</v>
      </c>
    </row>
    <row r="609" spans="1:3" ht="15.75" customHeight="1" x14ac:dyDescent="0.5">
      <c r="A609" s="4">
        <v>25</v>
      </c>
      <c r="B609" s="7" t="s">
        <v>47</v>
      </c>
    </row>
    <row r="610" spans="1:3" ht="15.75" customHeight="1" x14ac:dyDescent="0.5">
      <c r="A610" s="4">
        <v>23</v>
      </c>
      <c r="B610" s="7" t="s">
        <v>47</v>
      </c>
    </row>
    <row r="611" spans="1:3" ht="15.75" customHeight="1" x14ac:dyDescent="0.5">
      <c r="A611" s="4">
        <v>28</v>
      </c>
      <c r="B611" s="7" t="s">
        <v>47</v>
      </c>
    </row>
    <row r="612" spans="1:3" ht="15.75" customHeight="1" x14ac:dyDescent="0.5">
      <c r="A612" s="4">
        <v>15</v>
      </c>
      <c r="B612" s="7" t="s">
        <v>47</v>
      </c>
    </row>
    <row r="613" spans="1:3" ht="15.75" customHeight="1" x14ac:dyDescent="0.5">
      <c r="A613" s="4">
        <v>11</v>
      </c>
      <c r="B613" s="7" t="s">
        <v>47</v>
      </c>
    </row>
    <row r="614" spans="1:3" ht="15.75" customHeight="1" x14ac:dyDescent="0.5">
      <c r="A614" s="4">
        <v>28</v>
      </c>
      <c r="B614" s="7" t="s">
        <v>45</v>
      </c>
      <c r="C614" s="16">
        <f>AVERAGE(A614:A668)</f>
        <v>28.181818181818183</v>
      </c>
    </row>
    <row r="615" spans="1:3" ht="15.75" customHeight="1" x14ac:dyDescent="0.5">
      <c r="A615" s="4">
        <v>33</v>
      </c>
      <c r="B615" s="7" t="s">
        <v>45</v>
      </c>
    </row>
    <row r="616" spans="1:3" ht="15.75" customHeight="1" x14ac:dyDescent="0.5">
      <c r="A616" s="4">
        <v>34</v>
      </c>
      <c r="B616" s="7" t="s">
        <v>45</v>
      </c>
    </row>
    <row r="617" spans="1:3" ht="15.75" customHeight="1" x14ac:dyDescent="0.5">
      <c r="A617" s="4">
        <v>31</v>
      </c>
      <c r="B617" s="7" t="s">
        <v>45</v>
      </c>
    </row>
    <row r="618" spans="1:3" ht="15.75" customHeight="1" x14ac:dyDescent="0.5">
      <c r="A618" s="4">
        <v>20</v>
      </c>
      <c r="B618" s="7" t="s">
        <v>45</v>
      </c>
    </row>
    <row r="619" spans="1:3" ht="15.75" customHeight="1" x14ac:dyDescent="0.5">
      <c r="A619" s="4">
        <v>32</v>
      </c>
      <c r="B619" s="7" t="s">
        <v>45</v>
      </c>
    </row>
    <row r="620" spans="1:3" ht="15.75" customHeight="1" x14ac:dyDescent="0.5">
      <c r="A620" s="4">
        <v>31</v>
      </c>
      <c r="B620" s="7" t="s">
        <v>45</v>
      </c>
    </row>
    <row r="621" spans="1:3" ht="15.75" customHeight="1" x14ac:dyDescent="0.5">
      <c r="A621" s="4">
        <v>33</v>
      </c>
      <c r="B621" s="7" t="s">
        <v>45</v>
      </c>
    </row>
    <row r="622" spans="1:3" ht="15.75" customHeight="1" x14ac:dyDescent="0.5">
      <c r="A622" s="4">
        <v>34</v>
      </c>
      <c r="B622" s="7" t="s">
        <v>45</v>
      </c>
    </row>
    <row r="623" spans="1:3" ht="15.75" customHeight="1" x14ac:dyDescent="0.5">
      <c r="A623" s="4">
        <v>27</v>
      </c>
      <c r="B623" s="7" t="s">
        <v>45</v>
      </c>
    </row>
    <row r="624" spans="1:3" ht="15.75" customHeight="1" x14ac:dyDescent="0.5">
      <c r="A624" s="4">
        <v>34</v>
      </c>
      <c r="B624" s="7" t="s">
        <v>45</v>
      </c>
    </row>
    <row r="625" spans="1:2" ht="15.75" customHeight="1" x14ac:dyDescent="0.5">
      <c r="A625" s="4">
        <v>34</v>
      </c>
      <c r="B625" s="7" t="s">
        <v>45</v>
      </c>
    </row>
    <row r="626" spans="1:2" ht="15.75" customHeight="1" x14ac:dyDescent="0.5">
      <c r="A626" s="4">
        <v>28</v>
      </c>
      <c r="B626" s="7" t="s">
        <v>45</v>
      </c>
    </row>
    <row r="627" spans="1:2" ht="15.75" customHeight="1" x14ac:dyDescent="0.5">
      <c r="A627" s="4">
        <v>28</v>
      </c>
      <c r="B627" s="7" t="s">
        <v>45</v>
      </c>
    </row>
    <row r="628" spans="1:2" ht="15.75" customHeight="1" x14ac:dyDescent="0.5">
      <c r="A628" s="4">
        <v>30</v>
      </c>
      <c r="B628" s="7" t="s">
        <v>45</v>
      </c>
    </row>
    <row r="629" spans="1:2" ht="15.75" customHeight="1" x14ac:dyDescent="0.5">
      <c r="A629" s="4">
        <v>28</v>
      </c>
      <c r="B629" s="7" t="s">
        <v>45</v>
      </c>
    </row>
    <row r="630" spans="1:2" ht="15.75" customHeight="1" x14ac:dyDescent="0.5">
      <c r="A630" s="4">
        <v>31</v>
      </c>
      <c r="B630" s="7" t="s">
        <v>45</v>
      </c>
    </row>
    <row r="631" spans="1:2" ht="15.75" customHeight="1" x14ac:dyDescent="0.5">
      <c r="A631" s="4">
        <v>34</v>
      </c>
      <c r="B631" s="7" t="s">
        <v>45</v>
      </c>
    </row>
    <row r="632" spans="1:2" ht="15.75" customHeight="1" x14ac:dyDescent="0.5">
      <c r="A632" s="4">
        <v>32</v>
      </c>
      <c r="B632" s="7" t="s">
        <v>45</v>
      </c>
    </row>
    <row r="633" spans="1:2" ht="15.75" customHeight="1" x14ac:dyDescent="0.5">
      <c r="A633" s="4">
        <v>33</v>
      </c>
      <c r="B633" s="7" t="s">
        <v>45</v>
      </c>
    </row>
    <row r="634" spans="1:2" ht="15.75" customHeight="1" x14ac:dyDescent="0.5">
      <c r="A634" s="4">
        <v>30</v>
      </c>
      <c r="B634" s="7" t="s">
        <v>45</v>
      </c>
    </row>
    <row r="635" spans="1:2" ht="15.75" customHeight="1" x14ac:dyDescent="0.5">
      <c r="A635" s="4">
        <v>32</v>
      </c>
      <c r="B635" s="7" t="s">
        <v>45</v>
      </c>
    </row>
    <row r="636" spans="1:2" ht="15.75" customHeight="1" x14ac:dyDescent="0.5">
      <c r="A636" s="4">
        <v>32</v>
      </c>
      <c r="B636" s="7" t="s">
        <v>45</v>
      </c>
    </row>
    <row r="637" spans="1:2" ht="15.75" customHeight="1" x14ac:dyDescent="0.5">
      <c r="A637" s="4">
        <v>32</v>
      </c>
      <c r="B637" s="7" t="s">
        <v>45</v>
      </c>
    </row>
    <row r="638" spans="1:2" ht="15.75" customHeight="1" x14ac:dyDescent="0.5">
      <c r="A638" s="4">
        <v>30</v>
      </c>
      <c r="B638" s="7" t="s">
        <v>45</v>
      </c>
    </row>
    <row r="639" spans="1:2" ht="15.75" customHeight="1" x14ac:dyDescent="0.5">
      <c r="A639" s="4">
        <v>33</v>
      </c>
      <c r="B639" s="7" t="s">
        <v>45</v>
      </c>
    </row>
    <row r="640" spans="1:2" ht="15.75" customHeight="1" x14ac:dyDescent="0.5">
      <c r="A640" s="4">
        <v>29</v>
      </c>
      <c r="B640" s="7" t="s">
        <v>45</v>
      </c>
    </row>
    <row r="641" spans="1:2" ht="15.75" customHeight="1" x14ac:dyDescent="0.5">
      <c r="A641" s="4">
        <v>29</v>
      </c>
      <c r="B641" s="7" t="s">
        <v>45</v>
      </c>
    </row>
    <row r="642" spans="1:2" ht="15.75" customHeight="1" x14ac:dyDescent="0.5">
      <c r="A642" s="4">
        <v>21</v>
      </c>
      <c r="B642" s="7" t="s">
        <v>45</v>
      </c>
    </row>
    <row r="643" spans="1:2" ht="15.75" customHeight="1" x14ac:dyDescent="0.5">
      <c r="A643" s="4">
        <v>30</v>
      </c>
      <c r="B643" s="7" t="s">
        <v>45</v>
      </c>
    </row>
    <row r="644" spans="1:2" ht="15.75" customHeight="1" x14ac:dyDescent="0.5">
      <c r="A644" s="4">
        <v>30</v>
      </c>
      <c r="B644" s="7" t="s">
        <v>45</v>
      </c>
    </row>
    <row r="645" spans="1:2" ht="15.75" customHeight="1" x14ac:dyDescent="0.5">
      <c r="A645" s="4">
        <v>32</v>
      </c>
      <c r="B645" s="7" t="s">
        <v>45</v>
      </c>
    </row>
    <row r="646" spans="1:2" ht="15.75" customHeight="1" x14ac:dyDescent="0.5">
      <c r="A646" s="4">
        <v>31</v>
      </c>
      <c r="B646" s="7" t="s">
        <v>45</v>
      </c>
    </row>
    <row r="647" spans="1:2" ht="15.75" customHeight="1" x14ac:dyDescent="0.5">
      <c r="A647" s="4">
        <v>26</v>
      </c>
      <c r="B647" s="7" t="s">
        <v>45</v>
      </c>
    </row>
    <row r="648" spans="1:2" ht="15.75" customHeight="1" x14ac:dyDescent="0.5">
      <c r="A648" s="4">
        <v>28</v>
      </c>
      <c r="B648" s="7" t="s">
        <v>45</v>
      </c>
    </row>
    <row r="649" spans="1:2" ht="15.75" customHeight="1" x14ac:dyDescent="0.5">
      <c r="A649" s="4">
        <v>32</v>
      </c>
      <c r="B649" s="7" t="s">
        <v>45</v>
      </c>
    </row>
    <row r="650" spans="1:2" ht="15.75" customHeight="1" x14ac:dyDescent="0.5">
      <c r="A650" s="4">
        <v>25</v>
      </c>
      <c r="B650" s="7" t="s">
        <v>45</v>
      </c>
    </row>
    <row r="651" spans="1:2" ht="15.75" customHeight="1" x14ac:dyDescent="0.5">
      <c r="A651" s="4">
        <v>26</v>
      </c>
      <c r="B651" s="7" t="s">
        <v>45</v>
      </c>
    </row>
    <row r="652" spans="1:2" ht="15.75" customHeight="1" x14ac:dyDescent="0.5">
      <c r="A652" s="4">
        <v>26</v>
      </c>
      <c r="B652" s="7" t="s">
        <v>45</v>
      </c>
    </row>
    <row r="653" spans="1:2" ht="15.75" customHeight="1" x14ac:dyDescent="0.5">
      <c r="A653" s="4">
        <v>30</v>
      </c>
      <c r="B653" s="7" t="s">
        <v>45</v>
      </c>
    </row>
    <row r="654" spans="1:2" ht="15.75" customHeight="1" x14ac:dyDescent="0.5">
      <c r="A654" s="4">
        <v>28</v>
      </c>
      <c r="B654" s="7" t="s">
        <v>45</v>
      </c>
    </row>
    <row r="655" spans="1:2" ht="15.75" customHeight="1" x14ac:dyDescent="0.5">
      <c r="A655" s="4">
        <v>8</v>
      </c>
      <c r="B655" s="7" t="s">
        <v>45</v>
      </c>
    </row>
    <row r="656" spans="1:2" ht="15.75" customHeight="1" x14ac:dyDescent="0.5">
      <c r="A656" s="4">
        <v>24</v>
      </c>
      <c r="B656" s="7" t="s">
        <v>45</v>
      </c>
    </row>
    <row r="657" spans="1:3" ht="15.75" customHeight="1" x14ac:dyDescent="0.5">
      <c r="A657" s="4">
        <v>20</v>
      </c>
      <c r="B657" s="7" t="s">
        <v>45</v>
      </c>
    </row>
    <row r="658" spans="1:3" ht="15.75" customHeight="1" x14ac:dyDescent="0.5">
      <c r="A658" s="4">
        <v>25</v>
      </c>
      <c r="B658" s="7" t="s">
        <v>45</v>
      </c>
    </row>
    <row r="659" spans="1:3" ht="15.75" customHeight="1" x14ac:dyDescent="0.5">
      <c r="A659" s="4">
        <v>28</v>
      </c>
      <c r="B659" s="7" t="s">
        <v>45</v>
      </c>
    </row>
    <row r="660" spans="1:3" ht="15.75" customHeight="1" x14ac:dyDescent="0.5">
      <c r="A660" s="4">
        <v>28</v>
      </c>
      <c r="B660" s="7" t="s">
        <v>45</v>
      </c>
    </row>
    <row r="661" spans="1:3" ht="15.75" customHeight="1" x14ac:dyDescent="0.5">
      <c r="A661" s="4">
        <v>28</v>
      </c>
      <c r="B661" s="7" t="s">
        <v>45</v>
      </c>
    </row>
    <row r="662" spans="1:3" ht="15.75" customHeight="1" x14ac:dyDescent="0.5">
      <c r="A662" s="4">
        <v>28</v>
      </c>
      <c r="B662" s="7" t="s">
        <v>45</v>
      </c>
    </row>
    <row r="663" spans="1:3" ht="15.75" customHeight="1" x14ac:dyDescent="0.5">
      <c r="A663" s="4">
        <v>23</v>
      </c>
      <c r="B663" s="7" t="s">
        <v>45</v>
      </c>
    </row>
    <row r="664" spans="1:3" ht="15.75" customHeight="1" x14ac:dyDescent="0.5">
      <c r="A664" s="4">
        <v>28</v>
      </c>
      <c r="B664" s="7" t="s">
        <v>45</v>
      </c>
    </row>
    <row r="665" spans="1:3" ht="15.75" customHeight="1" x14ac:dyDescent="0.5">
      <c r="A665" s="4">
        <v>19</v>
      </c>
      <c r="B665" s="7" t="s">
        <v>45</v>
      </c>
    </row>
    <row r="666" spans="1:3" ht="15.75" customHeight="1" x14ac:dyDescent="0.5">
      <c r="A666" s="4">
        <v>28</v>
      </c>
      <c r="B666" s="7" t="s">
        <v>45</v>
      </c>
    </row>
    <row r="667" spans="1:3" ht="15.75" customHeight="1" x14ac:dyDescent="0.5">
      <c r="A667" s="4">
        <v>21</v>
      </c>
      <c r="B667" s="7" t="s">
        <v>45</v>
      </c>
    </row>
    <row r="668" spans="1:3" ht="15.75" customHeight="1" x14ac:dyDescent="0.5">
      <c r="A668" s="4">
        <v>15</v>
      </c>
      <c r="B668" s="7" t="s">
        <v>45</v>
      </c>
    </row>
    <row r="669" spans="1:3" ht="15.75" customHeight="1" x14ac:dyDescent="0.5">
      <c r="A669" s="4">
        <v>21</v>
      </c>
      <c r="B669" s="7" t="s">
        <v>20</v>
      </c>
      <c r="C669" s="16">
        <f>AVERAGE(A669:A726)</f>
        <v>11.586206896551724</v>
      </c>
    </row>
    <row r="670" spans="1:3" ht="15.75" customHeight="1" x14ac:dyDescent="0.5">
      <c r="A670" s="4">
        <v>11</v>
      </c>
      <c r="B670" s="7" t="s">
        <v>20</v>
      </c>
    </row>
    <row r="671" spans="1:3" ht="15.75" customHeight="1" x14ac:dyDescent="0.5">
      <c r="A671" s="4">
        <v>21</v>
      </c>
      <c r="B671" s="7" t="s">
        <v>20</v>
      </c>
    </row>
    <row r="672" spans="1:3" ht="15.75" customHeight="1" x14ac:dyDescent="0.5">
      <c r="A672" s="4">
        <v>14</v>
      </c>
      <c r="B672" s="7" t="s">
        <v>20</v>
      </c>
    </row>
    <row r="673" spans="1:2" ht="15.75" customHeight="1" x14ac:dyDescent="0.5">
      <c r="A673" s="4">
        <v>6</v>
      </c>
      <c r="B673" s="7" t="s">
        <v>20</v>
      </c>
    </row>
    <row r="674" spans="1:2" ht="15.75" customHeight="1" x14ac:dyDescent="0.5">
      <c r="A674" s="4">
        <v>11</v>
      </c>
      <c r="B674" s="7" t="s">
        <v>20</v>
      </c>
    </row>
    <row r="675" spans="1:2" ht="15.75" customHeight="1" x14ac:dyDescent="0.5">
      <c r="A675" s="4">
        <v>6</v>
      </c>
      <c r="B675" s="7" t="s">
        <v>20</v>
      </c>
    </row>
    <row r="676" spans="1:2" ht="15.75" customHeight="1" x14ac:dyDescent="0.5">
      <c r="A676" s="4">
        <v>5</v>
      </c>
      <c r="B676" s="7" t="s">
        <v>20</v>
      </c>
    </row>
    <row r="677" spans="1:2" ht="15.75" customHeight="1" x14ac:dyDescent="0.5">
      <c r="A677" s="4">
        <v>8</v>
      </c>
      <c r="B677" s="7" t="s">
        <v>20</v>
      </c>
    </row>
    <row r="678" spans="1:2" ht="15.75" customHeight="1" x14ac:dyDescent="0.5">
      <c r="A678" s="4">
        <v>14</v>
      </c>
      <c r="B678" s="7" t="s">
        <v>20</v>
      </c>
    </row>
    <row r="679" spans="1:2" ht="15.75" customHeight="1" x14ac:dyDescent="0.5">
      <c r="A679" s="4">
        <v>18</v>
      </c>
      <c r="B679" s="7" t="s">
        <v>20</v>
      </c>
    </row>
    <row r="680" spans="1:2" ht="15.75" customHeight="1" x14ac:dyDescent="0.5">
      <c r="A680" s="4">
        <v>17</v>
      </c>
      <c r="B680" s="7" t="s">
        <v>20</v>
      </c>
    </row>
    <row r="681" spans="1:2" ht="15.75" customHeight="1" x14ac:dyDescent="0.5">
      <c r="A681" s="4">
        <v>11</v>
      </c>
      <c r="B681" s="7" t="s">
        <v>20</v>
      </c>
    </row>
    <row r="682" spans="1:2" ht="15.75" customHeight="1" x14ac:dyDescent="0.5">
      <c r="A682" s="4">
        <v>15</v>
      </c>
      <c r="B682" s="7" t="s">
        <v>20</v>
      </c>
    </row>
    <row r="683" spans="1:2" ht="15.75" customHeight="1" x14ac:dyDescent="0.5">
      <c r="A683" s="4">
        <v>9</v>
      </c>
      <c r="B683" s="7" t="s">
        <v>20</v>
      </c>
    </row>
    <row r="684" spans="1:2" ht="15.75" customHeight="1" x14ac:dyDescent="0.5">
      <c r="A684" s="4">
        <v>8</v>
      </c>
      <c r="B684" s="7" t="s">
        <v>20</v>
      </c>
    </row>
    <row r="685" spans="1:2" ht="15.75" customHeight="1" x14ac:dyDescent="0.5">
      <c r="A685" s="4">
        <v>4</v>
      </c>
      <c r="B685" s="7" t="s">
        <v>20</v>
      </c>
    </row>
    <row r="686" spans="1:2" ht="15.75" customHeight="1" x14ac:dyDescent="0.5">
      <c r="A686" s="4">
        <v>18</v>
      </c>
      <c r="B686" s="7" t="s">
        <v>20</v>
      </c>
    </row>
    <row r="687" spans="1:2" ht="15.75" customHeight="1" x14ac:dyDescent="0.5">
      <c r="A687" s="4">
        <v>12</v>
      </c>
      <c r="B687" s="7" t="s">
        <v>20</v>
      </c>
    </row>
    <row r="688" spans="1:2" ht="15.75" customHeight="1" x14ac:dyDescent="0.5">
      <c r="A688" s="4">
        <v>22</v>
      </c>
      <c r="B688" s="7" t="s">
        <v>20</v>
      </c>
    </row>
    <row r="689" spans="1:2" ht="15.75" customHeight="1" x14ac:dyDescent="0.5">
      <c r="A689" s="4">
        <v>18</v>
      </c>
      <c r="B689" s="7" t="s">
        <v>20</v>
      </c>
    </row>
    <row r="690" spans="1:2" ht="15.75" customHeight="1" x14ac:dyDescent="0.5">
      <c r="A690" s="4">
        <v>12</v>
      </c>
      <c r="B690" s="7" t="s">
        <v>20</v>
      </c>
    </row>
    <row r="691" spans="1:2" ht="15.75" customHeight="1" x14ac:dyDescent="0.5">
      <c r="A691" s="4">
        <v>13</v>
      </c>
      <c r="B691" s="7" t="s">
        <v>20</v>
      </c>
    </row>
    <row r="692" spans="1:2" ht="15.75" customHeight="1" x14ac:dyDescent="0.5">
      <c r="A692" s="4">
        <v>4</v>
      </c>
      <c r="B692" s="7" t="s">
        <v>20</v>
      </c>
    </row>
    <row r="693" spans="1:2" ht="15.75" customHeight="1" x14ac:dyDescent="0.5">
      <c r="A693" s="4">
        <v>13</v>
      </c>
      <c r="B693" s="7" t="s">
        <v>20</v>
      </c>
    </row>
    <row r="694" spans="1:2" ht="15.75" customHeight="1" x14ac:dyDescent="0.5">
      <c r="A694" s="4">
        <v>19</v>
      </c>
      <c r="B694" s="7" t="s">
        <v>20</v>
      </c>
    </row>
    <row r="695" spans="1:2" ht="15.75" customHeight="1" x14ac:dyDescent="0.5">
      <c r="A695" s="4">
        <v>5</v>
      </c>
      <c r="B695" s="7" t="s">
        <v>20</v>
      </c>
    </row>
    <row r="696" spans="1:2" ht="15.75" customHeight="1" x14ac:dyDescent="0.5">
      <c r="A696" s="4">
        <v>17</v>
      </c>
      <c r="B696" s="7" t="s">
        <v>20</v>
      </c>
    </row>
    <row r="697" spans="1:2" ht="15.75" customHeight="1" x14ac:dyDescent="0.5">
      <c r="A697" s="4">
        <v>3</v>
      </c>
      <c r="B697" s="7" t="s">
        <v>20</v>
      </c>
    </row>
    <row r="698" spans="1:2" ht="15.75" customHeight="1" x14ac:dyDescent="0.5">
      <c r="A698" s="4">
        <v>10</v>
      </c>
      <c r="B698" s="7" t="s">
        <v>20</v>
      </c>
    </row>
    <row r="699" spans="1:2" ht="15.75" customHeight="1" x14ac:dyDescent="0.5">
      <c r="A699" s="4">
        <v>9</v>
      </c>
      <c r="B699" s="7" t="s">
        <v>20</v>
      </c>
    </row>
    <row r="700" spans="1:2" ht="15.75" customHeight="1" x14ac:dyDescent="0.5">
      <c r="A700" s="4">
        <v>11</v>
      </c>
      <c r="B700" s="7" t="s">
        <v>20</v>
      </c>
    </row>
    <row r="701" spans="1:2" ht="15.75" customHeight="1" x14ac:dyDescent="0.5">
      <c r="A701" s="4">
        <v>13</v>
      </c>
      <c r="B701" s="7" t="s">
        <v>20</v>
      </c>
    </row>
    <row r="702" spans="1:2" ht="15.75" customHeight="1" x14ac:dyDescent="0.5">
      <c r="A702" s="4">
        <v>12</v>
      </c>
      <c r="B702" s="7" t="s">
        <v>20</v>
      </c>
    </row>
    <row r="703" spans="1:2" ht="15.75" customHeight="1" x14ac:dyDescent="0.5">
      <c r="A703" s="4">
        <v>27</v>
      </c>
      <c r="B703" s="7" t="s">
        <v>20</v>
      </c>
    </row>
    <row r="704" spans="1:2" ht="15.75" customHeight="1" x14ac:dyDescent="0.5">
      <c r="A704" s="4">
        <v>11</v>
      </c>
      <c r="B704" s="7" t="s">
        <v>20</v>
      </c>
    </row>
    <row r="705" spans="1:2" ht="15.75" customHeight="1" x14ac:dyDescent="0.5">
      <c r="A705" s="4">
        <v>9</v>
      </c>
      <c r="B705" s="7" t="s">
        <v>20</v>
      </c>
    </row>
    <row r="706" spans="1:2" ht="15.75" customHeight="1" x14ac:dyDescent="0.5">
      <c r="A706" s="4">
        <v>6</v>
      </c>
      <c r="B706" s="7" t="s">
        <v>20</v>
      </c>
    </row>
    <row r="707" spans="1:2" ht="15.75" customHeight="1" x14ac:dyDescent="0.5">
      <c r="A707" s="4">
        <v>9</v>
      </c>
      <c r="B707" s="7" t="s">
        <v>20</v>
      </c>
    </row>
    <row r="708" spans="1:2" ht="15.75" customHeight="1" x14ac:dyDescent="0.5">
      <c r="A708" s="4">
        <v>11</v>
      </c>
      <c r="B708" s="7" t="s">
        <v>20</v>
      </c>
    </row>
    <row r="709" spans="1:2" ht="15.75" customHeight="1" x14ac:dyDescent="0.5">
      <c r="A709" s="4">
        <v>16</v>
      </c>
      <c r="B709" s="7" t="s">
        <v>20</v>
      </c>
    </row>
    <row r="710" spans="1:2" ht="15.75" customHeight="1" x14ac:dyDescent="0.5">
      <c r="A710" s="4">
        <v>7</v>
      </c>
      <c r="B710" s="7" t="s">
        <v>20</v>
      </c>
    </row>
    <row r="711" spans="1:2" ht="15.75" customHeight="1" x14ac:dyDescent="0.5">
      <c r="A711" s="4">
        <v>16</v>
      </c>
      <c r="B711" s="7" t="s">
        <v>20</v>
      </c>
    </row>
    <row r="712" spans="1:2" ht="15.75" customHeight="1" x14ac:dyDescent="0.5">
      <c r="A712" s="4">
        <v>19</v>
      </c>
      <c r="B712" s="7" t="s">
        <v>20</v>
      </c>
    </row>
    <row r="713" spans="1:2" ht="15.75" customHeight="1" x14ac:dyDescent="0.5">
      <c r="A713" s="4">
        <v>15</v>
      </c>
      <c r="B713" s="7" t="s">
        <v>20</v>
      </c>
    </row>
    <row r="714" spans="1:2" ht="15.75" customHeight="1" x14ac:dyDescent="0.5">
      <c r="A714" s="4">
        <v>7</v>
      </c>
      <c r="B714" s="7" t="s">
        <v>20</v>
      </c>
    </row>
    <row r="715" spans="1:2" ht="15.75" customHeight="1" x14ac:dyDescent="0.5">
      <c r="A715" s="4">
        <v>16</v>
      </c>
      <c r="B715" s="7" t="s">
        <v>20</v>
      </c>
    </row>
    <row r="716" spans="1:2" ht="15.75" customHeight="1" x14ac:dyDescent="0.5">
      <c r="A716" s="4">
        <v>10</v>
      </c>
      <c r="B716" s="7" t="s">
        <v>20</v>
      </c>
    </row>
    <row r="717" spans="1:2" ht="15.75" customHeight="1" x14ac:dyDescent="0.5">
      <c r="A717" s="4">
        <v>7</v>
      </c>
      <c r="B717" s="7" t="s">
        <v>20</v>
      </c>
    </row>
    <row r="718" spans="1:2" ht="15.75" customHeight="1" x14ac:dyDescent="0.5">
      <c r="A718" s="4">
        <v>17</v>
      </c>
      <c r="B718" s="7" t="s">
        <v>20</v>
      </c>
    </row>
    <row r="719" spans="1:2" ht="15.75" customHeight="1" x14ac:dyDescent="0.5">
      <c r="A719" s="4">
        <v>10</v>
      </c>
      <c r="B719" s="7" t="s">
        <v>20</v>
      </c>
    </row>
    <row r="720" spans="1:2" ht="15.75" customHeight="1" x14ac:dyDescent="0.5">
      <c r="A720" s="4">
        <v>9</v>
      </c>
      <c r="B720" s="7" t="s">
        <v>20</v>
      </c>
    </row>
    <row r="721" spans="1:3" ht="15.75" customHeight="1" x14ac:dyDescent="0.5">
      <c r="A721" s="4">
        <v>5</v>
      </c>
      <c r="B721" s="7" t="s">
        <v>20</v>
      </c>
    </row>
    <row r="722" spans="1:3" ht="15.75" customHeight="1" x14ac:dyDescent="0.5">
      <c r="A722" s="4">
        <v>17</v>
      </c>
      <c r="B722" s="7" t="s">
        <v>20</v>
      </c>
    </row>
    <row r="723" spans="1:3" ht="15.75" customHeight="1" x14ac:dyDescent="0.5">
      <c r="A723" s="4">
        <v>6</v>
      </c>
      <c r="B723" s="7" t="s">
        <v>20</v>
      </c>
    </row>
    <row r="724" spans="1:3" ht="15.75" customHeight="1" x14ac:dyDescent="0.5">
      <c r="A724" s="4">
        <v>5</v>
      </c>
      <c r="B724" s="7" t="s">
        <v>20</v>
      </c>
    </row>
    <row r="725" spans="1:3" ht="15.75" customHeight="1" x14ac:dyDescent="0.5">
      <c r="A725" s="4">
        <v>5</v>
      </c>
      <c r="B725" s="7" t="s">
        <v>20</v>
      </c>
    </row>
    <row r="726" spans="1:3" ht="15.75" customHeight="1" x14ac:dyDescent="0.5">
      <c r="A726" s="4">
        <v>2</v>
      </c>
      <c r="B726" s="7" t="s">
        <v>20</v>
      </c>
    </row>
    <row r="727" spans="1:3" ht="15.75" customHeight="1" x14ac:dyDescent="0.5">
      <c r="A727" s="4">
        <v>17</v>
      </c>
      <c r="B727" s="7" t="s">
        <v>25</v>
      </c>
      <c r="C727" s="16">
        <f>AVERAGE(A727:A781)</f>
        <v>17.145454545454545</v>
      </c>
    </row>
    <row r="728" spans="1:3" ht="15.75" customHeight="1" x14ac:dyDescent="0.5">
      <c r="A728" s="4">
        <v>23</v>
      </c>
      <c r="B728" s="7" t="s">
        <v>25</v>
      </c>
    </row>
    <row r="729" spans="1:3" ht="15.75" customHeight="1" x14ac:dyDescent="0.5">
      <c r="A729" s="4">
        <v>23</v>
      </c>
      <c r="B729" s="7" t="s">
        <v>25</v>
      </c>
    </row>
    <row r="730" spans="1:3" ht="15.75" customHeight="1" x14ac:dyDescent="0.5">
      <c r="A730" s="4">
        <v>28</v>
      </c>
      <c r="B730" s="7" t="s">
        <v>25</v>
      </c>
    </row>
    <row r="731" spans="1:3" ht="15.75" customHeight="1" x14ac:dyDescent="0.5">
      <c r="A731" s="4">
        <v>16</v>
      </c>
      <c r="B731" s="7" t="s">
        <v>25</v>
      </c>
    </row>
    <row r="732" spans="1:3" ht="15.75" customHeight="1" x14ac:dyDescent="0.5">
      <c r="A732" s="4">
        <v>21</v>
      </c>
      <c r="B732" s="7" t="s">
        <v>25</v>
      </c>
    </row>
    <row r="733" spans="1:3" ht="15.75" customHeight="1" x14ac:dyDescent="0.5">
      <c r="A733" s="4">
        <v>10</v>
      </c>
      <c r="B733" s="7" t="s">
        <v>25</v>
      </c>
    </row>
    <row r="734" spans="1:3" ht="15.75" customHeight="1" x14ac:dyDescent="0.5">
      <c r="A734" s="4">
        <v>16</v>
      </c>
      <c r="B734" s="7" t="s">
        <v>25</v>
      </c>
    </row>
    <row r="735" spans="1:3" ht="15.75" customHeight="1" x14ac:dyDescent="0.5">
      <c r="A735" s="4">
        <v>10</v>
      </c>
      <c r="B735" s="7" t="s">
        <v>25</v>
      </c>
    </row>
    <row r="736" spans="1:3" ht="15.75" customHeight="1" x14ac:dyDescent="0.5">
      <c r="A736" s="4">
        <v>17</v>
      </c>
      <c r="B736" s="7" t="s">
        <v>25</v>
      </c>
    </row>
    <row r="737" spans="1:2" ht="15.75" customHeight="1" x14ac:dyDescent="0.5">
      <c r="A737" s="4">
        <v>15</v>
      </c>
      <c r="B737" s="7" t="s">
        <v>25</v>
      </c>
    </row>
    <row r="738" spans="1:2" ht="15.75" customHeight="1" x14ac:dyDescent="0.5">
      <c r="A738" s="4">
        <v>24</v>
      </c>
      <c r="B738" s="7" t="s">
        <v>25</v>
      </c>
    </row>
    <row r="739" spans="1:2" ht="15.75" customHeight="1" x14ac:dyDescent="0.5">
      <c r="A739" s="4">
        <v>23</v>
      </c>
      <c r="B739" s="7" t="s">
        <v>25</v>
      </c>
    </row>
    <row r="740" spans="1:2" ht="15.75" customHeight="1" x14ac:dyDescent="0.5">
      <c r="A740" s="4">
        <v>17</v>
      </c>
      <c r="B740" s="7" t="s">
        <v>25</v>
      </c>
    </row>
    <row r="741" spans="1:2" ht="15.75" customHeight="1" x14ac:dyDescent="0.5">
      <c r="A741" s="4">
        <v>21</v>
      </c>
      <c r="B741" s="7" t="s">
        <v>25</v>
      </c>
    </row>
    <row r="742" spans="1:2" ht="15.75" customHeight="1" x14ac:dyDescent="0.5">
      <c r="A742" s="4">
        <v>11</v>
      </c>
      <c r="B742" s="7" t="s">
        <v>25</v>
      </c>
    </row>
    <row r="743" spans="1:2" ht="15.75" customHeight="1" x14ac:dyDescent="0.5">
      <c r="A743" s="4">
        <v>33</v>
      </c>
      <c r="B743" s="7" t="s">
        <v>25</v>
      </c>
    </row>
    <row r="744" spans="1:2" ht="15.75" customHeight="1" x14ac:dyDescent="0.5">
      <c r="A744" s="4">
        <v>12</v>
      </c>
      <c r="B744" s="7" t="s">
        <v>25</v>
      </c>
    </row>
    <row r="745" spans="1:2" ht="15.75" customHeight="1" x14ac:dyDescent="0.5">
      <c r="A745" s="4">
        <v>27</v>
      </c>
      <c r="B745" s="7" t="s">
        <v>25</v>
      </c>
    </row>
    <row r="746" spans="1:2" ht="15.75" customHeight="1" x14ac:dyDescent="0.5">
      <c r="A746" s="4">
        <v>16</v>
      </c>
      <c r="B746" s="7" t="s">
        <v>25</v>
      </c>
    </row>
    <row r="747" spans="1:2" ht="15.75" customHeight="1" x14ac:dyDescent="0.5">
      <c r="A747" s="4">
        <v>23</v>
      </c>
      <c r="B747" s="7" t="s">
        <v>25</v>
      </c>
    </row>
    <row r="748" spans="1:2" ht="15.75" customHeight="1" x14ac:dyDescent="0.5">
      <c r="A748" s="4">
        <v>22</v>
      </c>
      <c r="B748" s="7" t="s">
        <v>25</v>
      </c>
    </row>
    <row r="749" spans="1:2" ht="15.75" customHeight="1" x14ac:dyDescent="0.5">
      <c r="A749" s="4">
        <v>17</v>
      </c>
      <c r="B749" s="7" t="s">
        <v>25</v>
      </c>
    </row>
    <row r="750" spans="1:2" ht="15.75" customHeight="1" x14ac:dyDescent="0.5">
      <c r="A750" s="4">
        <v>16</v>
      </c>
      <c r="B750" s="7" t="s">
        <v>25</v>
      </c>
    </row>
    <row r="751" spans="1:2" ht="15.75" customHeight="1" x14ac:dyDescent="0.5">
      <c r="A751" s="4">
        <v>20</v>
      </c>
      <c r="B751" s="7" t="s">
        <v>25</v>
      </c>
    </row>
    <row r="752" spans="1:2" ht="15.75" customHeight="1" x14ac:dyDescent="0.5">
      <c r="A752" s="4">
        <v>3</v>
      </c>
      <c r="B752" s="7" t="s">
        <v>25</v>
      </c>
    </row>
    <row r="753" spans="1:2" ht="15.75" customHeight="1" x14ac:dyDescent="0.5">
      <c r="A753" s="4">
        <v>9</v>
      </c>
      <c r="B753" s="7" t="s">
        <v>25</v>
      </c>
    </row>
    <row r="754" spans="1:2" ht="15.75" customHeight="1" x14ac:dyDescent="0.5">
      <c r="A754" s="4">
        <v>25</v>
      </c>
      <c r="B754" s="7" t="s">
        <v>25</v>
      </c>
    </row>
    <row r="755" spans="1:2" ht="15.75" customHeight="1" x14ac:dyDescent="0.5">
      <c r="A755" s="4">
        <v>4</v>
      </c>
      <c r="B755" s="7" t="s">
        <v>25</v>
      </c>
    </row>
    <row r="756" spans="1:2" ht="15.75" customHeight="1" x14ac:dyDescent="0.5">
      <c r="A756" s="4">
        <v>7</v>
      </c>
      <c r="B756" s="7" t="s">
        <v>25</v>
      </c>
    </row>
    <row r="757" spans="1:2" ht="15.75" customHeight="1" x14ac:dyDescent="0.5">
      <c r="A757" s="4">
        <v>11</v>
      </c>
      <c r="B757" s="7" t="s">
        <v>25</v>
      </c>
    </row>
    <row r="758" spans="1:2" ht="15.75" customHeight="1" x14ac:dyDescent="0.5">
      <c r="A758" s="4">
        <v>9</v>
      </c>
      <c r="B758" s="7" t="s">
        <v>25</v>
      </c>
    </row>
    <row r="759" spans="1:2" ht="15.75" customHeight="1" x14ac:dyDescent="0.5">
      <c r="A759" s="4">
        <v>17</v>
      </c>
      <c r="B759" s="7" t="s">
        <v>25</v>
      </c>
    </row>
    <row r="760" spans="1:2" ht="15.75" customHeight="1" x14ac:dyDescent="0.5">
      <c r="A760" s="4">
        <v>19</v>
      </c>
      <c r="B760" s="7" t="s">
        <v>25</v>
      </c>
    </row>
    <row r="761" spans="1:2" ht="15.75" customHeight="1" x14ac:dyDescent="0.5">
      <c r="A761" s="4">
        <v>20</v>
      </c>
      <c r="B761" s="7" t="s">
        <v>25</v>
      </c>
    </row>
    <row r="762" spans="1:2" ht="15.75" customHeight="1" x14ac:dyDescent="0.5">
      <c r="A762" s="4">
        <v>17</v>
      </c>
      <c r="B762" s="7" t="s">
        <v>25</v>
      </c>
    </row>
    <row r="763" spans="1:2" ht="15.75" customHeight="1" x14ac:dyDescent="0.5">
      <c r="A763" s="4">
        <v>5</v>
      </c>
      <c r="B763" s="7" t="s">
        <v>25</v>
      </c>
    </row>
    <row r="764" spans="1:2" ht="15.75" customHeight="1" x14ac:dyDescent="0.5">
      <c r="A764" s="4">
        <v>15</v>
      </c>
      <c r="B764" s="7" t="s">
        <v>25</v>
      </c>
    </row>
    <row r="765" spans="1:2" ht="15.75" customHeight="1" x14ac:dyDescent="0.5">
      <c r="A765" s="4">
        <v>20</v>
      </c>
      <c r="B765" s="7" t="s">
        <v>25</v>
      </c>
    </row>
    <row r="766" spans="1:2" ht="15.75" customHeight="1" x14ac:dyDescent="0.5">
      <c r="A766" s="4">
        <v>18</v>
      </c>
      <c r="B766" s="7" t="s">
        <v>25</v>
      </c>
    </row>
    <row r="767" spans="1:2" ht="15.75" customHeight="1" x14ac:dyDescent="0.5">
      <c r="A767" s="4">
        <v>19</v>
      </c>
      <c r="B767" s="7" t="s">
        <v>25</v>
      </c>
    </row>
    <row r="768" spans="1:2" ht="15.75" customHeight="1" x14ac:dyDescent="0.5">
      <c r="A768" s="4">
        <v>6</v>
      </c>
      <c r="B768" s="7" t="s">
        <v>25</v>
      </c>
    </row>
    <row r="769" spans="1:3" ht="15.75" customHeight="1" x14ac:dyDescent="0.5">
      <c r="A769" s="4">
        <v>29</v>
      </c>
      <c r="B769" s="7" t="s">
        <v>25</v>
      </c>
    </row>
    <row r="770" spans="1:3" ht="15.75" customHeight="1" x14ac:dyDescent="0.5">
      <c r="A770" s="4">
        <v>26</v>
      </c>
      <c r="B770" s="7" t="s">
        <v>25</v>
      </c>
    </row>
    <row r="771" spans="1:3" ht="15.75" customHeight="1" x14ac:dyDescent="0.5">
      <c r="A771" s="4">
        <v>9</v>
      </c>
      <c r="B771" s="7" t="s">
        <v>25</v>
      </c>
    </row>
    <row r="772" spans="1:3" ht="15.75" customHeight="1" x14ac:dyDescent="0.5">
      <c r="A772" s="4">
        <v>21</v>
      </c>
      <c r="B772" s="7" t="s">
        <v>25</v>
      </c>
    </row>
    <row r="773" spans="1:3" ht="15.75" customHeight="1" x14ac:dyDescent="0.5">
      <c r="A773" s="4">
        <v>22</v>
      </c>
      <c r="B773" s="7" t="s">
        <v>25</v>
      </c>
    </row>
    <row r="774" spans="1:3" ht="15.75" customHeight="1" x14ac:dyDescent="0.5">
      <c r="A774" s="4">
        <v>18</v>
      </c>
      <c r="B774" s="7" t="s">
        <v>25</v>
      </c>
    </row>
    <row r="775" spans="1:3" ht="15.75" customHeight="1" x14ac:dyDescent="0.5">
      <c r="A775" s="4">
        <v>19</v>
      </c>
      <c r="B775" s="7" t="s">
        <v>25</v>
      </c>
    </row>
    <row r="776" spans="1:3" ht="15.75" customHeight="1" x14ac:dyDescent="0.5">
      <c r="A776" s="4">
        <v>16</v>
      </c>
      <c r="B776" s="7" t="s">
        <v>25</v>
      </c>
    </row>
    <row r="777" spans="1:3" ht="15.75" customHeight="1" x14ac:dyDescent="0.5">
      <c r="A777" s="4">
        <v>18</v>
      </c>
      <c r="B777" s="7" t="s">
        <v>25</v>
      </c>
    </row>
    <row r="778" spans="1:3" ht="15.75" customHeight="1" x14ac:dyDescent="0.5">
      <c r="A778" s="4">
        <v>25</v>
      </c>
      <c r="B778" s="7" t="s">
        <v>25</v>
      </c>
    </row>
    <row r="779" spans="1:3" ht="15.75" customHeight="1" x14ac:dyDescent="0.5">
      <c r="A779" s="4">
        <v>12</v>
      </c>
      <c r="B779" s="7" t="s">
        <v>25</v>
      </c>
    </row>
    <row r="780" spans="1:3" ht="15.75" customHeight="1" x14ac:dyDescent="0.5">
      <c r="A780" s="4">
        <v>18</v>
      </c>
      <c r="B780" s="7" t="s">
        <v>25</v>
      </c>
    </row>
    <row r="781" spans="1:3" ht="15.75" customHeight="1" x14ac:dyDescent="0.5">
      <c r="A781" s="4">
        <v>8</v>
      </c>
      <c r="B781" s="7" t="s">
        <v>25</v>
      </c>
    </row>
    <row r="782" spans="1:3" ht="15.75" customHeight="1" x14ac:dyDescent="0.5">
      <c r="A782" s="4">
        <v>1</v>
      </c>
      <c r="B782" s="7" t="s">
        <v>22</v>
      </c>
      <c r="C782" s="16">
        <f>AVERAGE(A782:A845)</f>
        <v>3.234375</v>
      </c>
    </row>
    <row r="783" spans="1:3" ht="15.75" customHeight="1" x14ac:dyDescent="0.5">
      <c r="A783" s="4">
        <v>3</v>
      </c>
      <c r="B783" s="7" t="s">
        <v>22</v>
      </c>
    </row>
    <row r="784" spans="1:3" ht="15.75" customHeight="1" x14ac:dyDescent="0.5">
      <c r="A784" s="4">
        <v>3</v>
      </c>
      <c r="B784" s="7" t="s">
        <v>22</v>
      </c>
    </row>
    <row r="785" spans="1:2" ht="15.75" customHeight="1" x14ac:dyDescent="0.5">
      <c r="A785" s="4">
        <v>6</v>
      </c>
      <c r="B785" s="7" t="s">
        <v>22</v>
      </c>
    </row>
    <row r="786" spans="1:2" ht="15.75" customHeight="1" x14ac:dyDescent="0.5">
      <c r="A786" s="4">
        <v>14</v>
      </c>
      <c r="B786" s="7" t="s">
        <v>22</v>
      </c>
    </row>
    <row r="787" spans="1:2" ht="15.75" customHeight="1" x14ac:dyDescent="0.5">
      <c r="A787" s="4">
        <v>6</v>
      </c>
      <c r="B787" s="7" t="s">
        <v>22</v>
      </c>
    </row>
    <row r="788" spans="1:2" ht="15.75" customHeight="1" x14ac:dyDescent="0.5">
      <c r="A788" s="4">
        <v>2</v>
      </c>
      <c r="B788" s="7" t="s">
        <v>22</v>
      </c>
    </row>
    <row r="789" spans="1:2" ht="15.75" customHeight="1" x14ac:dyDescent="0.5">
      <c r="A789" s="4">
        <v>7</v>
      </c>
      <c r="B789" s="7" t="s">
        <v>22</v>
      </c>
    </row>
    <row r="790" spans="1:2" ht="15.75" customHeight="1" x14ac:dyDescent="0.5">
      <c r="A790" s="4">
        <v>2</v>
      </c>
      <c r="B790" s="7" t="s">
        <v>22</v>
      </c>
    </row>
    <row r="791" spans="1:2" ht="15.75" customHeight="1" x14ac:dyDescent="0.5">
      <c r="A791" s="4">
        <v>6</v>
      </c>
      <c r="B791" s="7" t="s">
        <v>22</v>
      </c>
    </row>
    <row r="792" spans="1:2" ht="15.75" customHeight="1" x14ac:dyDescent="0.5">
      <c r="A792" s="4">
        <v>2</v>
      </c>
      <c r="B792" s="7" t="s">
        <v>22</v>
      </c>
    </row>
    <row r="793" spans="1:2" ht="15.75" customHeight="1" x14ac:dyDescent="0.5">
      <c r="A793" s="4">
        <v>1</v>
      </c>
      <c r="B793" s="7" t="s">
        <v>22</v>
      </c>
    </row>
    <row r="794" spans="1:2" ht="15.75" customHeight="1" x14ac:dyDescent="0.5">
      <c r="A794" s="4">
        <v>5</v>
      </c>
      <c r="B794" s="7" t="s">
        <v>22</v>
      </c>
    </row>
    <row r="795" spans="1:2" ht="15.75" customHeight="1" x14ac:dyDescent="0.5">
      <c r="A795" s="4">
        <v>1</v>
      </c>
      <c r="B795" s="7" t="s">
        <v>22</v>
      </c>
    </row>
    <row r="796" spans="1:2" ht="15.75" customHeight="1" x14ac:dyDescent="0.5">
      <c r="A796" s="4">
        <v>2</v>
      </c>
      <c r="B796" s="7" t="s">
        <v>22</v>
      </c>
    </row>
    <row r="797" spans="1:2" ht="15.75" customHeight="1" x14ac:dyDescent="0.5">
      <c r="A797" s="4">
        <v>3</v>
      </c>
      <c r="B797" s="7" t="s">
        <v>22</v>
      </c>
    </row>
    <row r="798" spans="1:2" ht="15.75" customHeight="1" x14ac:dyDescent="0.5">
      <c r="A798" s="4">
        <v>3</v>
      </c>
      <c r="B798" s="7" t="s">
        <v>22</v>
      </c>
    </row>
    <row r="799" spans="1:2" ht="15.75" customHeight="1" x14ac:dyDescent="0.5">
      <c r="A799" s="4">
        <v>4</v>
      </c>
      <c r="B799" s="7" t="s">
        <v>22</v>
      </c>
    </row>
    <row r="800" spans="1:2" ht="15.75" customHeight="1" x14ac:dyDescent="0.5">
      <c r="A800" s="4">
        <v>4</v>
      </c>
      <c r="B800" s="7" t="s">
        <v>22</v>
      </c>
    </row>
    <row r="801" spans="1:2" ht="15.75" customHeight="1" x14ac:dyDescent="0.5">
      <c r="A801" s="4">
        <v>2</v>
      </c>
      <c r="B801" s="7" t="s">
        <v>22</v>
      </c>
    </row>
    <row r="802" spans="1:2" ht="15.75" customHeight="1" x14ac:dyDescent="0.5">
      <c r="A802" s="4">
        <v>2</v>
      </c>
      <c r="B802" s="7" t="s">
        <v>22</v>
      </c>
    </row>
    <row r="803" spans="1:2" ht="15.75" customHeight="1" x14ac:dyDescent="0.5">
      <c r="A803" s="4">
        <v>1</v>
      </c>
      <c r="B803" s="7" t="s">
        <v>22</v>
      </c>
    </row>
    <row r="804" spans="1:2" ht="15.75" customHeight="1" x14ac:dyDescent="0.5">
      <c r="A804" s="4">
        <v>2</v>
      </c>
      <c r="B804" s="7" t="s">
        <v>22</v>
      </c>
    </row>
    <row r="805" spans="1:2" ht="15.75" customHeight="1" x14ac:dyDescent="0.5">
      <c r="A805" s="4">
        <v>6</v>
      </c>
      <c r="B805" s="7" t="s">
        <v>22</v>
      </c>
    </row>
    <row r="806" spans="1:2" ht="15.75" customHeight="1" x14ac:dyDescent="0.5">
      <c r="A806" s="4">
        <v>3</v>
      </c>
      <c r="B806" s="7" t="s">
        <v>22</v>
      </c>
    </row>
    <row r="807" spans="1:2" ht="15.75" customHeight="1" x14ac:dyDescent="0.5">
      <c r="A807" s="4">
        <v>2</v>
      </c>
      <c r="B807" s="7" t="s">
        <v>22</v>
      </c>
    </row>
    <row r="808" spans="1:2" ht="15.75" customHeight="1" x14ac:dyDescent="0.5">
      <c r="A808" s="4">
        <v>2</v>
      </c>
      <c r="B808" s="7" t="s">
        <v>22</v>
      </c>
    </row>
    <row r="809" spans="1:2" ht="15.75" customHeight="1" x14ac:dyDescent="0.5">
      <c r="A809" s="4">
        <v>5</v>
      </c>
      <c r="B809" s="7" t="s">
        <v>22</v>
      </c>
    </row>
    <row r="810" spans="1:2" ht="15.75" customHeight="1" x14ac:dyDescent="0.5">
      <c r="A810" s="4">
        <v>1</v>
      </c>
      <c r="B810" s="7" t="s">
        <v>22</v>
      </c>
    </row>
    <row r="811" spans="1:2" ht="15.75" customHeight="1" x14ac:dyDescent="0.5">
      <c r="A811" s="4">
        <v>6</v>
      </c>
      <c r="B811" s="7" t="s">
        <v>22</v>
      </c>
    </row>
    <row r="812" spans="1:2" ht="15.75" customHeight="1" x14ac:dyDescent="0.5">
      <c r="A812" s="4">
        <v>4</v>
      </c>
      <c r="B812" s="7" t="s">
        <v>22</v>
      </c>
    </row>
    <row r="813" spans="1:2" ht="15.75" customHeight="1" x14ac:dyDescent="0.5">
      <c r="A813" s="4">
        <v>1</v>
      </c>
      <c r="B813" s="7" t="s">
        <v>22</v>
      </c>
    </row>
    <row r="814" spans="1:2" ht="15.75" customHeight="1" x14ac:dyDescent="0.5">
      <c r="A814" s="4">
        <v>3</v>
      </c>
      <c r="B814" s="7" t="s">
        <v>22</v>
      </c>
    </row>
    <row r="815" spans="1:2" ht="15.75" customHeight="1" x14ac:dyDescent="0.5">
      <c r="A815" s="4">
        <v>3</v>
      </c>
      <c r="B815" s="7" t="s">
        <v>22</v>
      </c>
    </row>
    <row r="816" spans="1:2" ht="15.75" customHeight="1" x14ac:dyDescent="0.5">
      <c r="A816" s="4">
        <v>2</v>
      </c>
      <c r="B816" s="7" t="s">
        <v>22</v>
      </c>
    </row>
    <row r="817" spans="1:2" ht="15.75" customHeight="1" x14ac:dyDescent="0.5">
      <c r="A817" s="4">
        <v>4</v>
      </c>
      <c r="B817" s="7" t="s">
        <v>22</v>
      </c>
    </row>
    <row r="818" spans="1:2" ht="15.75" customHeight="1" x14ac:dyDescent="0.5">
      <c r="A818" s="4">
        <v>1</v>
      </c>
      <c r="B818" s="7" t="s">
        <v>22</v>
      </c>
    </row>
    <row r="819" spans="1:2" ht="15.75" customHeight="1" x14ac:dyDescent="0.5">
      <c r="A819" s="4">
        <v>4</v>
      </c>
      <c r="B819" s="7" t="s">
        <v>22</v>
      </c>
    </row>
    <row r="820" spans="1:2" ht="15.75" customHeight="1" x14ac:dyDescent="0.5">
      <c r="A820" s="4">
        <v>6</v>
      </c>
      <c r="B820" s="7" t="s">
        <v>22</v>
      </c>
    </row>
    <row r="821" spans="1:2" ht="15.75" customHeight="1" x14ac:dyDescent="0.5">
      <c r="A821" s="4">
        <v>4</v>
      </c>
      <c r="B821" s="7" t="s">
        <v>22</v>
      </c>
    </row>
    <row r="822" spans="1:2" ht="15.75" customHeight="1" x14ac:dyDescent="0.5">
      <c r="A822" s="4">
        <v>1</v>
      </c>
      <c r="B822" s="7" t="s">
        <v>22</v>
      </c>
    </row>
    <row r="823" spans="1:2" ht="15.75" customHeight="1" x14ac:dyDescent="0.5">
      <c r="A823" s="4">
        <v>1</v>
      </c>
      <c r="B823" s="7" t="s">
        <v>22</v>
      </c>
    </row>
    <row r="824" spans="1:2" ht="15.75" customHeight="1" x14ac:dyDescent="0.5">
      <c r="A824" s="4">
        <v>4</v>
      </c>
      <c r="B824" s="7" t="s">
        <v>22</v>
      </c>
    </row>
    <row r="825" spans="1:2" ht="15.75" customHeight="1" x14ac:dyDescent="0.5">
      <c r="A825" s="4">
        <v>5</v>
      </c>
      <c r="B825" s="7" t="s">
        <v>22</v>
      </c>
    </row>
    <row r="826" spans="1:2" ht="15.75" customHeight="1" x14ac:dyDescent="0.5">
      <c r="A826" s="4">
        <v>1</v>
      </c>
      <c r="B826" s="7" t="s">
        <v>22</v>
      </c>
    </row>
    <row r="827" spans="1:2" ht="15.75" customHeight="1" x14ac:dyDescent="0.5">
      <c r="A827" s="4">
        <v>1</v>
      </c>
      <c r="B827" s="7" t="s">
        <v>22</v>
      </c>
    </row>
    <row r="828" spans="1:2" ht="15.75" customHeight="1" x14ac:dyDescent="0.5">
      <c r="A828" s="4">
        <v>1</v>
      </c>
      <c r="B828" s="7" t="s">
        <v>22</v>
      </c>
    </row>
    <row r="829" spans="1:2" ht="15.75" customHeight="1" x14ac:dyDescent="0.5">
      <c r="A829" s="4">
        <v>1</v>
      </c>
      <c r="B829" s="7" t="s">
        <v>22</v>
      </c>
    </row>
    <row r="830" spans="1:2" ht="15.75" customHeight="1" x14ac:dyDescent="0.5">
      <c r="A830" s="4">
        <v>1</v>
      </c>
      <c r="B830" s="7" t="s">
        <v>22</v>
      </c>
    </row>
    <row r="831" spans="1:2" ht="15.75" customHeight="1" x14ac:dyDescent="0.5">
      <c r="A831" s="4">
        <v>1</v>
      </c>
      <c r="B831" s="7" t="s">
        <v>22</v>
      </c>
    </row>
    <row r="832" spans="1:2" ht="15.75" customHeight="1" x14ac:dyDescent="0.5">
      <c r="A832" s="4">
        <v>1</v>
      </c>
      <c r="B832" s="7" t="s">
        <v>22</v>
      </c>
    </row>
    <row r="833" spans="1:3" ht="15.75" customHeight="1" x14ac:dyDescent="0.5">
      <c r="A833" s="4">
        <v>4</v>
      </c>
      <c r="B833" s="7" t="s">
        <v>22</v>
      </c>
    </row>
    <row r="834" spans="1:3" ht="15.75" customHeight="1" x14ac:dyDescent="0.5">
      <c r="A834" s="4">
        <v>4</v>
      </c>
      <c r="B834" s="7" t="s">
        <v>22</v>
      </c>
    </row>
    <row r="835" spans="1:3" ht="15.75" customHeight="1" x14ac:dyDescent="0.5">
      <c r="A835" s="4">
        <v>1</v>
      </c>
      <c r="B835" s="7" t="s">
        <v>22</v>
      </c>
    </row>
    <row r="836" spans="1:3" ht="15.75" customHeight="1" x14ac:dyDescent="0.5">
      <c r="A836" s="4">
        <v>4</v>
      </c>
      <c r="B836" s="7" t="s">
        <v>22</v>
      </c>
    </row>
    <row r="837" spans="1:3" ht="15.75" customHeight="1" x14ac:dyDescent="0.5">
      <c r="A837" s="4">
        <v>1</v>
      </c>
      <c r="B837" s="7" t="s">
        <v>22</v>
      </c>
    </row>
    <row r="838" spans="1:3" ht="15.75" customHeight="1" x14ac:dyDescent="0.5">
      <c r="A838" s="4">
        <v>7</v>
      </c>
      <c r="B838" s="7" t="s">
        <v>22</v>
      </c>
    </row>
    <row r="839" spans="1:3" ht="15.75" customHeight="1" x14ac:dyDescent="0.5">
      <c r="A839" s="4">
        <v>2</v>
      </c>
      <c r="B839" s="7" t="s">
        <v>22</v>
      </c>
    </row>
    <row r="840" spans="1:3" ht="15.75" customHeight="1" x14ac:dyDescent="0.5">
      <c r="A840" s="4">
        <v>4</v>
      </c>
      <c r="B840" s="7" t="s">
        <v>22</v>
      </c>
    </row>
    <row r="841" spans="1:3" ht="15.75" customHeight="1" x14ac:dyDescent="0.5">
      <c r="A841" s="4">
        <v>5</v>
      </c>
      <c r="B841" s="7" t="s">
        <v>22</v>
      </c>
    </row>
    <row r="842" spans="1:3" ht="15.75" customHeight="1" x14ac:dyDescent="0.5">
      <c r="A842" s="4">
        <v>6</v>
      </c>
      <c r="B842" s="7" t="s">
        <v>22</v>
      </c>
    </row>
    <row r="843" spans="1:3" ht="15.75" customHeight="1" x14ac:dyDescent="0.5">
      <c r="A843" s="4">
        <v>1</v>
      </c>
      <c r="B843" s="7" t="s">
        <v>22</v>
      </c>
    </row>
    <row r="844" spans="1:3" ht="15.75" customHeight="1" x14ac:dyDescent="0.5">
      <c r="A844" s="4">
        <v>4</v>
      </c>
      <c r="B844" s="7" t="s">
        <v>22</v>
      </c>
    </row>
    <row r="845" spans="1:3" ht="15.75" customHeight="1" x14ac:dyDescent="0.5">
      <c r="A845" s="4">
        <v>7</v>
      </c>
      <c r="B845" s="7" t="s">
        <v>22</v>
      </c>
    </row>
    <row r="846" spans="1:3" ht="15.75" customHeight="1" x14ac:dyDescent="0.5">
      <c r="A846" s="4">
        <v>4</v>
      </c>
      <c r="B846" s="7" t="s">
        <v>10</v>
      </c>
      <c r="C846" s="16">
        <f>AVERAGE(A846:A907)</f>
        <v>7.0483870967741939</v>
      </c>
    </row>
    <row r="847" spans="1:3" ht="15.75" customHeight="1" x14ac:dyDescent="0.5">
      <c r="A847" s="4">
        <v>2</v>
      </c>
      <c r="B847" s="7" t="s">
        <v>10</v>
      </c>
    </row>
    <row r="848" spans="1:3" ht="15.75" customHeight="1" x14ac:dyDescent="0.5">
      <c r="A848" s="4">
        <v>7</v>
      </c>
      <c r="B848" s="7" t="s">
        <v>10</v>
      </c>
    </row>
    <row r="849" spans="1:2" ht="15.75" customHeight="1" x14ac:dyDescent="0.5">
      <c r="A849" s="4">
        <v>22</v>
      </c>
      <c r="B849" s="7" t="s">
        <v>10</v>
      </c>
    </row>
    <row r="850" spans="1:2" ht="15.75" customHeight="1" x14ac:dyDescent="0.5">
      <c r="A850" s="4">
        <v>7</v>
      </c>
      <c r="B850" s="7" t="s">
        <v>10</v>
      </c>
    </row>
    <row r="851" spans="1:2" ht="15.75" customHeight="1" x14ac:dyDescent="0.5">
      <c r="A851" s="4">
        <v>4</v>
      </c>
      <c r="B851" s="7" t="s">
        <v>10</v>
      </c>
    </row>
    <row r="852" spans="1:2" ht="15.75" customHeight="1" x14ac:dyDescent="0.5">
      <c r="A852" s="4">
        <v>4</v>
      </c>
      <c r="B852" s="7" t="s">
        <v>10</v>
      </c>
    </row>
    <row r="853" spans="1:2" ht="15.75" customHeight="1" x14ac:dyDescent="0.5">
      <c r="A853" s="4">
        <v>4</v>
      </c>
      <c r="B853" s="7" t="s">
        <v>10</v>
      </c>
    </row>
    <row r="854" spans="1:2" ht="15.75" customHeight="1" x14ac:dyDescent="0.5">
      <c r="A854" s="4">
        <v>7</v>
      </c>
      <c r="B854" s="7" t="s">
        <v>10</v>
      </c>
    </row>
    <row r="855" spans="1:2" ht="15.75" customHeight="1" x14ac:dyDescent="0.5">
      <c r="A855" s="4">
        <v>3</v>
      </c>
      <c r="B855" s="7" t="s">
        <v>10</v>
      </c>
    </row>
    <row r="856" spans="1:2" ht="15.75" customHeight="1" x14ac:dyDescent="0.5">
      <c r="A856" s="4">
        <v>10</v>
      </c>
      <c r="B856" s="7" t="s">
        <v>10</v>
      </c>
    </row>
    <row r="857" spans="1:2" ht="15.75" customHeight="1" x14ac:dyDescent="0.5">
      <c r="A857" s="4">
        <v>8</v>
      </c>
      <c r="B857" s="7" t="s">
        <v>10</v>
      </c>
    </row>
    <row r="858" spans="1:2" ht="15.75" customHeight="1" x14ac:dyDescent="0.5">
      <c r="A858" s="4">
        <v>2</v>
      </c>
      <c r="B858" s="7" t="s">
        <v>10</v>
      </c>
    </row>
    <row r="859" spans="1:2" ht="15.75" customHeight="1" x14ac:dyDescent="0.5">
      <c r="A859" s="4">
        <v>7</v>
      </c>
      <c r="B859" s="7" t="s">
        <v>10</v>
      </c>
    </row>
    <row r="860" spans="1:2" ht="15.75" customHeight="1" x14ac:dyDescent="0.5">
      <c r="A860" s="4">
        <v>6</v>
      </c>
      <c r="B860" s="7" t="s">
        <v>10</v>
      </c>
    </row>
    <row r="861" spans="1:2" ht="15.75" customHeight="1" x14ac:dyDescent="0.5">
      <c r="A861" s="4">
        <v>7</v>
      </c>
      <c r="B861" s="7" t="s">
        <v>10</v>
      </c>
    </row>
    <row r="862" spans="1:2" ht="15.75" customHeight="1" x14ac:dyDescent="0.5">
      <c r="A862" s="4">
        <v>6</v>
      </c>
      <c r="B862" s="7" t="s">
        <v>10</v>
      </c>
    </row>
    <row r="863" spans="1:2" ht="15.75" customHeight="1" x14ac:dyDescent="0.5">
      <c r="A863" s="4">
        <v>14</v>
      </c>
      <c r="B863" s="7" t="s">
        <v>10</v>
      </c>
    </row>
    <row r="864" spans="1:2" ht="15.75" customHeight="1" x14ac:dyDescent="0.5">
      <c r="A864" s="4">
        <v>6</v>
      </c>
      <c r="B864" s="7" t="s">
        <v>10</v>
      </c>
    </row>
    <row r="865" spans="1:2" ht="15.75" customHeight="1" x14ac:dyDescent="0.5">
      <c r="A865" s="4">
        <v>4</v>
      </c>
      <c r="B865" s="7" t="s">
        <v>10</v>
      </c>
    </row>
    <row r="866" spans="1:2" ht="15.75" customHeight="1" x14ac:dyDescent="0.5">
      <c r="A866" s="4">
        <v>17</v>
      </c>
      <c r="B866" s="7" t="s">
        <v>10</v>
      </c>
    </row>
    <row r="867" spans="1:2" ht="15.75" customHeight="1" x14ac:dyDescent="0.5">
      <c r="A867" s="4">
        <v>21</v>
      </c>
      <c r="B867" s="7" t="s">
        <v>10</v>
      </c>
    </row>
    <row r="868" spans="1:2" ht="15.75" customHeight="1" x14ac:dyDescent="0.5">
      <c r="A868" s="4">
        <v>7</v>
      </c>
      <c r="B868" s="7" t="s">
        <v>10</v>
      </c>
    </row>
    <row r="869" spans="1:2" ht="15.75" customHeight="1" x14ac:dyDescent="0.5">
      <c r="A869" s="4">
        <v>5</v>
      </c>
      <c r="B869" s="7" t="s">
        <v>10</v>
      </c>
    </row>
    <row r="870" spans="1:2" ht="15.75" customHeight="1" x14ac:dyDescent="0.5">
      <c r="A870" s="4">
        <v>7</v>
      </c>
      <c r="B870" s="7" t="s">
        <v>10</v>
      </c>
    </row>
    <row r="871" spans="1:2" ht="15.75" customHeight="1" x14ac:dyDescent="0.5">
      <c r="A871" s="4">
        <v>13</v>
      </c>
      <c r="B871" s="7" t="s">
        <v>10</v>
      </c>
    </row>
    <row r="872" spans="1:2" ht="15.75" customHeight="1" x14ac:dyDescent="0.5">
      <c r="A872" s="4">
        <v>1</v>
      </c>
      <c r="B872" s="7" t="s">
        <v>10</v>
      </c>
    </row>
    <row r="873" spans="1:2" ht="15.75" customHeight="1" x14ac:dyDescent="0.5">
      <c r="A873" s="4">
        <v>15</v>
      </c>
      <c r="B873" s="7" t="s">
        <v>10</v>
      </c>
    </row>
    <row r="874" spans="1:2" ht="15.75" customHeight="1" x14ac:dyDescent="0.5">
      <c r="A874" s="4">
        <v>5</v>
      </c>
      <c r="B874" s="7" t="s">
        <v>10</v>
      </c>
    </row>
    <row r="875" spans="1:2" ht="15.75" customHeight="1" x14ac:dyDescent="0.5">
      <c r="A875" s="4">
        <v>4</v>
      </c>
      <c r="B875" s="7" t="s">
        <v>10</v>
      </c>
    </row>
    <row r="876" spans="1:2" ht="15.75" customHeight="1" x14ac:dyDescent="0.5">
      <c r="A876" s="4">
        <v>3</v>
      </c>
      <c r="B876" s="7" t="s">
        <v>10</v>
      </c>
    </row>
    <row r="877" spans="1:2" ht="15.75" customHeight="1" x14ac:dyDescent="0.5">
      <c r="A877" s="4">
        <v>8</v>
      </c>
      <c r="B877" s="7" t="s">
        <v>10</v>
      </c>
    </row>
    <row r="878" spans="1:2" ht="15.75" customHeight="1" x14ac:dyDescent="0.5">
      <c r="A878" s="4">
        <v>6</v>
      </c>
      <c r="B878" s="7" t="s">
        <v>10</v>
      </c>
    </row>
    <row r="879" spans="1:2" ht="15.75" customHeight="1" x14ac:dyDescent="0.5">
      <c r="A879" s="4">
        <v>7</v>
      </c>
      <c r="B879" s="7" t="s">
        <v>10</v>
      </c>
    </row>
    <row r="880" spans="1:2" ht="15.75" customHeight="1" x14ac:dyDescent="0.5">
      <c r="A880" s="4">
        <v>15</v>
      </c>
      <c r="B880" s="7" t="s">
        <v>10</v>
      </c>
    </row>
    <row r="881" spans="1:2" ht="15.75" customHeight="1" x14ac:dyDescent="0.5">
      <c r="A881" s="4">
        <v>5</v>
      </c>
      <c r="B881" s="7" t="s">
        <v>10</v>
      </c>
    </row>
    <row r="882" spans="1:2" ht="15.75" customHeight="1" x14ac:dyDescent="0.5">
      <c r="A882" s="4">
        <v>3</v>
      </c>
      <c r="B882" s="7" t="s">
        <v>10</v>
      </c>
    </row>
    <row r="883" spans="1:2" ht="15.75" customHeight="1" x14ac:dyDescent="0.5">
      <c r="A883" s="4">
        <v>7</v>
      </c>
      <c r="B883" s="7" t="s">
        <v>10</v>
      </c>
    </row>
    <row r="884" spans="1:2" ht="15.75" customHeight="1" x14ac:dyDescent="0.5">
      <c r="A884" s="4">
        <v>13</v>
      </c>
      <c r="B884" s="7" t="s">
        <v>10</v>
      </c>
    </row>
    <row r="885" spans="1:2" ht="15.75" customHeight="1" x14ac:dyDescent="0.5">
      <c r="A885" s="4">
        <v>1</v>
      </c>
      <c r="B885" s="7" t="s">
        <v>10</v>
      </c>
    </row>
    <row r="886" spans="1:2" ht="15.75" customHeight="1" x14ac:dyDescent="0.5">
      <c r="A886" s="4">
        <v>6</v>
      </c>
      <c r="B886" s="7" t="s">
        <v>10</v>
      </c>
    </row>
    <row r="887" spans="1:2" ht="15.75" customHeight="1" x14ac:dyDescent="0.5">
      <c r="A887" s="4">
        <v>3</v>
      </c>
      <c r="B887" s="7" t="s">
        <v>10</v>
      </c>
    </row>
    <row r="888" spans="1:2" ht="15.75" customHeight="1" x14ac:dyDescent="0.5">
      <c r="A888" s="4">
        <v>14</v>
      </c>
      <c r="B888" s="7" t="s">
        <v>10</v>
      </c>
    </row>
    <row r="889" spans="1:2" ht="15.75" customHeight="1" x14ac:dyDescent="0.5">
      <c r="A889" s="4">
        <v>16</v>
      </c>
      <c r="B889" s="7" t="s">
        <v>10</v>
      </c>
    </row>
    <row r="890" spans="1:2" ht="15.75" customHeight="1" x14ac:dyDescent="0.5">
      <c r="A890" s="4">
        <v>10</v>
      </c>
      <c r="B890" s="7" t="s">
        <v>10</v>
      </c>
    </row>
    <row r="891" spans="1:2" ht="15.75" customHeight="1" x14ac:dyDescent="0.5">
      <c r="A891" s="4">
        <v>8</v>
      </c>
      <c r="B891" s="7" t="s">
        <v>10</v>
      </c>
    </row>
    <row r="892" spans="1:2" ht="15.75" customHeight="1" x14ac:dyDescent="0.5">
      <c r="A892" s="4">
        <v>9</v>
      </c>
      <c r="B892" s="7" t="s">
        <v>10</v>
      </c>
    </row>
    <row r="893" spans="1:2" ht="15.75" customHeight="1" x14ac:dyDescent="0.5">
      <c r="A893" s="4">
        <v>7</v>
      </c>
      <c r="B893" s="7" t="s">
        <v>10</v>
      </c>
    </row>
    <row r="894" spans="1:2" ht="15.75" customHeight="1" x14ac:dyDescent="0.5">
      <c r="A894" s="4">
        <v>3</v>
      </c>
      <c r="B894" s="7" t="s">
        <v>10</v>
      </c>
    </row>
    <row r="895" spans="1:2" ht="15.75" customHeight="1" x14ac:dyDescent="0.5">
      <c r="A895" s="4">
        <v>7</v>
      </c>
      <c r="B895" s="7" t="s">
        <v>10</v>
      </c>
    </row>
    <row r="896" spans="1:2" ht="15.75" customHeight="1" x14ac:dyDescent="0.5">
      <c r="A896" s="4">
        <v>7</v>
      </c>
      <c r="B896" s="7" t="s">
        <v>10</v>
      </c>
    </row>
    <row r="897" spans="1:3" ht="15.75" customHeight="1" x14ac:dyDescent="0.5">
      <c r="A897" s="4">
        <v>13</v>
      </c>
      <c r="B897" s="7" t="s">
        <v>10</v>
      </c>
    </row>
    <row r="898" spans="1:3" ht="15.75" customHeight="1" x14ac:dyDescent="0.5">
      <c r="A898" s="4">
        <v>1</v>
      </c>
      <c r="B898" s="7" t="s">
        <v>10</v>
      </c>
    </row>
    <row r="899" spans="1:3" ht="15.75" customHeight="1" x14ac:dyDescent="0.5">
      <c r="A899" s="4">
        <v>9</v>
      </c>
      <c r="B899" s="7" t="s">
        <v>10</v>
      </c>
    </row>
    <row r="900" spans="1:3" ht="15.75" customHeight="1" x14ac:dyDescent="0.5">
      <c r="A900" s="4">
        <v>2</v>
      </c>
      <c r="B900" s="7" t="s">
        <v>10</v>
      </c>
    </row>
    <row r="901" spans="1:3" ht="15.75" customHeight="1" x14ac:dyDescent="0.5">
      <c r="A901" s="4">
        <v>3</v>
      </c>
      <c r="B901" s="7" t="s">
        <v>10</v>
      </c>
    </row>
    <row r="902" spans="1:3" ht="15.75" customHeight="1" x14ac:dyDescent="0.5">
      <c r="A902" s="4">
        <v>6</v>
      </c>
      <c r="B902" s="7" t="s">
        <v>10</v>
      </c>
    </row>
    <row r="903" spans="1:3" ht="15.75" customHeight="1" x14ac:dyDescent="0.5">
      <c r="A903" s="4">
        <v>2</v>
      </c>
      <c r="B903" s="7" t="s">
        <v>10</v>
      </c>
    </row>
    <row r="904" spans="1:3" ht="15.75" customHeight="1" x14ac:dyDescent="0.5">
      <c r="A904" s="4">
        <v>4</v>
      </c>
      <c r="B904" s="7" t="s">
        <v>10</v>
      </c>
    </row>
    <row r="905" spans="1:3" ht="15.75" customHeight="1" x14ac:dyDescent="0.5">
      <c r="A905" s="4">
        <v>4</v>
      </c>
      <c r="B905" s="7" t="s">
        <v>10</v>
      </c>
    </row>
    <row r="906" spans="1:3" ht="15.75" customHeight="1" x14ac:dyDescent="0.5">
      <c r="A906" s="4">
        <v>5</v>
      </c>
      <c r="B906" s="7" t="s">
        <v>10</v>
      </c>
    </row>
    <row r="907" spans="1:3" ht="15.75" customHeight="1" x14ac:dyDescent="0.5">
      <c r="A907" s="4">
        <v>1</v>
      </c>
      <c r="B907" s="7" t="s">
        <v>10</v>
      </c>
    </row>
    <row r="908" spans="1:3" ht="15.75" customHeight="1" x14ac:dyDescent="0.5">
      <c r="A908" s="4">
        <v>7</v>
      </c>
      <c r="B908" s="7" t="s">
        <v>33</v>
      </c>
      <c r="C908" s="16">
        <f>AVERAGE(A908:A968)</f>
        <v>11.688524590163935</v>
      </c>
    </row>
    <row r="909" spans="1:3" ht="15.75" customHeight="1" x14ac:dyDescent="0.5">
      <c r="A909" s="4">
        <v>10</v>
      </c>
      <c r="B909" s="7" t="s">
        <v>33</v>
      </c>
    </row>
    <row r="910" spans="1:3" ht="15.75" customHeight="1" x14ac:dyDescent="0.5">
      <c r="A910" s="4">
        <v>12</v>
      </c>
      <c r="B910" s="7" t="s">
        <v>33</v>
      </c>
    </row>
    <row r="911" spans="1:3" ht="15.75" customHeight="1" x14ac:dyDescent="0.5">
      <c r="A911" s="4">
        <v>5</v>
      </c>
      <c r="B911" s="7" t="s">
        <v>33</v>
      </c>
    </row>
    <row r="912" spans="1:3" ht="15.75" customHeight="1" x14ac:dyDescent="0.5">
      <c r="A912" s="4">
        <v>19</v>
      </c>
      <c r="B912" s="7" t="s">
        <v>33</v>
      </c>
    </row>
    <row r="913" spans="1:2" ht="15.75" customHeight="1" x14ac:dyDescent="0.5">
      <c r="A913" s="4">
        <v>5</v>
      </c>
      <c r="B913" s="7" t="s">
        <v>33</v>
      </c>
    </row>
    <row r="914" spans="1:2" ht="15.75" customHeight="1" x14ac:dyDescent="0.5">
      <c r="A914" s="4">
        <v>19</v>
      </c>
      <c r="B914" s="7" t="s">
        <v>33</v>
      </c>
    </row>
    <row r="915" spans="1:2" ht="15.75" customHeight="1" x14ac:dyDescent="0.5">
      <c r="A915" s="4">
        <v>20</v>
      </c>
      <c r="B915" s="7" t="s">
        <v>33</v>
      </c>
    </row>
    <row r="916" spans="1:2" ht="15.75" customHeight="1" x14ac:dyDescent="0.5">
      <c r="A916" s="4">
        <v>18</v>
      </c>
      <c r="B916" s="7" t="s">
        <v>33</v>
      </c>
    </row>
    <row r="917" spans="1:2" ht="15.75" customHeight="1" x14ac:dyDescent="0.5">
      <c r="A917" s="4">
        <v>12</v>
      </c>
      <c r="B917" s="7" t="s">
        <v>33</v>
      </c>
    </row>
    <row r="918" spans="1:2" ht="15.75" customHeight="1" x14ac:dyDescent="0.5">
      <c r="A918" s="4">
        <v>14</v>
      </c>
      <c r="B918" s="7" t="s">
        <v>33</v>
      </c>
    </row>
    <row r="919" spans="1:2" ht="15.75" customHeight="1" x14ac:dyDescent="0.5">
      <c r="A919" s="4">
        <v>20</v>
      </c>
      <c r="B919" s="7" t="s">
        <v>33</v>
      </c>
    </row>
    <row r="920" spans="1:2" ht="15.75" customHeight="1" x14ac:dyDescent="0.5">
      <c r="A920" s="4">
        <v>7</v>
      </c>
      <c r="B920" s="7" t="s">
        <v>33</v>
      </c>
    </row>
    <row r="921" spans="1:2" ht="15.75" customHeight="1" x14ac:dyDescent="0.5">
      <c r="A921" s="4">
        <v>19</v>
      </c>
      <c r="B921" s="7" t="s">
        <v>33</v>
      </c>
    </row>
    <row r="922" spans="1:2" ht="15.75" customHeight="1" x14ac:dyDescent="0.5">
      <c r="A922" s="4">
        <v>12</v>
      </c>
      <c r="B922" s="7" t="s">
        <v>33</v>
      </c>
    </row>
    <row r="923" spans="1:2" ht="15.75" customHeight="1" x14ac:dyDescent="0.5">
      <c r="A923" s="4">
        <v>13</v>
      </c>
      <c r="B923" s="7" t="s">
        <v>33</v>
      </c>
    </row>
    <row r="924" spans="1:2" ht="15.75" customHeight="1" x14ac:dyDescent="0.5">
      <c r="A924" s="4">
        <v>12</v>
      </c>
      <c r="B924" s="7" t="s">
        <v>33</v>
      </c>
    </row>
    <row r="925" spans="1:2" ht="15.75" customHeight="1" x14ac:dyDescent="0.5">
      <c r="A925" s="4">
        <v>9</v>
      </c>
      <c r="B925" s="7" t="s">
        <v>33</v>
      </c>
    </row>
    <row r="926" spans="1:2" ht="15.75" customHeight="1" x14ac:dyDescent="0.5">
      <c r="A926" s="4">
        <v>10</v>
      </c>
      <c r="B926" s="7" t="s">
        <v>33</v>
      </c>
    </row>
    <row r="927" spans="1:2" ht="15.75" customHeight="1" x14ac:dyDescent="0.5">
      <c r="A927" s="4">
        <v>17</v>
      </c>
      <c r="B927" s="7" t="s">
        <v>33</v>
      </c>
    </row>
    <row r="928" spans="1:2" ht="15.75" customHeight="1" x14ac:dyDescent="0.5">
      <c r="A928" s="4">
        <v>7</v>
      </c>
      <c r="B928" s="7" t="s">
        <v>33</v>
      </c>
    </row>
    <row r="929" spans="1:2" ht="15.75" customHeight="1" x14ac:dyDescent="0.5">
      <c r="A929" s="4">
        <v>16</v>
      </c>
      <c r="B929" s="7" t="s">
        <v>33</v>
      </c>
    </row>
    <row r="930" spans="1:2" ht="15.75" customHeight="1" x14ac:dyDescent="0.5">
      <c r="A930" s="4">
        <v>15</v>
      </c>
      <c r="B930" s="7" t="s">
        <v>33</v>
      </c>
    </row>
    <row r="931" spans="1:2" ht="15.75" customHeight="1" x14ac:dyDescent="0.5">
      <c r="A931" s="4">
        <v>18</v>
      </c>
      <c r="B931" s="7" t="s">
        <v>33</v>
      </c>
    </row>
    <row r="932" spans="1:2" ht="15.75" customHeight="1" x14ac:dyDescent="0.5">
      <c r="A932" s="4">
        <v>8</v>
      </c>
      <c r="B932" s="7" t="s">
        <v>33</v>
      </c>
    </row>
    <row r="933" spans="1:2" ht="15.75" customHeight="1" x14ac:dyDescent="0.5">
      <c r="A933" s="4">
        <v>16</v>
      </c>
      <c r="B933" s="7" t="s">
        <v>33</v>
      </c>
    </row>
    <row r="934" spans="1:2" ht="15.75" customHeight="1" x14ac:dyDescent="0.5">
      <c r="A934" s="4">
        <v>12</v>
      </c>
      <c r="B934" s="7" t="s">
        <v>33</v>
      </c>
    </row>
    <row r="935" spans="1:2" ht="15.75" customHeight="1" x14ac:dyDescent="0.5">
      <c r="A935" s="4">
        <v>8</v>
      </c>
      <c r="B935" s="7" t="s">
        <v>33</v>
      </c>
    </row>
    <row r="936" spans="1:2" ht="15.75" customHeight="1" x14ac:dyDescent="0.5">
      <c r="A936" s="4">
        <v>15</v>
      </c>
      <c r="B936" s="7" t="s">
        <v>33</v>
      </c>
    </row>
    <row r="937" spans="1:2" ht="15.75" customHeight="1" x14ac:dyDescent="0.5">
      <c r="A937" s="4">
        <v>17</v>
      </c>
      <c r="B937" s="7" t="s">
        <v>33</v>
      </c>
    </row>
    <row r="938" spans="1:2" ht="15.75" customHeight="1" x14ac:dyDescent="0.5">
      <c r="A938" s="4">
        <v>13</v>
      </c>
      <c r="B938" s="7" t="s">
        <v>33</v>
      </c>
    </row>
    <row r="939" spans="1:2" ht="15.75" customHeight="1" x14ac:dyDescent="0.5">
      <c r="A939" s="4">
        <v>18</v>
      </c>
      <c r="B939" s="7" t="s">
        <v>33</v>
      </c>
    </row>
    <row r="940" spans="1:2" ht="15.75" customHeight="1" x14ac:dyDescent="0.5">
      <c r="A940" s="4">
        <v>12</v>
      </c>
      <c r="B940" s="7" t="s">
        <v>33</v>
      </c>
    </row>
    <row r="941" spans="1:2" ht="15.75" customHeight="1" x14ac:dyDescent="0.5">
      <c r="A941" s="4">
        <v>9</v>
      </c>
      <c r="B941" s="7" t="s">
        <v>33</v>
      </c>
    </row>
    <row r="942" spans="1:2" ht="15.75" customHeight="1" x14ac:dyDescent="0.5">
      <c r="A942" s="4">
        <v>11</v>
      </c>
      <c r="B942" s="7" t="s">
        <v>33</v>
      </c>
    </row>
    <row r="943" spans="1:2" ht="15.75" customHeight="1" x14ac:dyDescent="0.5">
      <c r="A943" s="4">
        <v>7</v>
      </c>
      <c r="B943" s="7" t="s">
        <v>33</v>
      </c>
    </row>
    <row r="944" spans="1:2" ht="15.75" customHeight="1" x14ac:dyDescent="0.5">
      <c r="A944" s="4">
        <v>10</v>
      </c>
      <c r="B944" s="7" t="s">
        <v>33</v>
      </c>
    </row>
    <row r="945" spans="1:2" ht="15.75" customHeight="1" x14ac:dyDescent="0.5">
      <c r="A945" s="4">
        <v>14</v>
      </c>
      <c r="B945" s="7" t="s">
        <v>33</v>
      </c>
    </row>
    <row r="946" spans="1:2" ht="15.75" customHeight="1" x14ac:dyDescent="0.5">
      <c r="A946" s="4">
        <v>7</v>
      </c>
      <c r="B946" s="7" t="s">
        <v>33</v>
      </c>
    </row>
    <row r="947" spans="1:2" ht="15.75" customHeight="1" x14ac:dyDescent="0.5">
      <c r="A947" s="4">
        <v>8</v>
      </c>
      <c r="B947" s="7" t="s">
        <v>33</v>
      </c>
    </row>
    <row r="948" spans="1:2" ht="15.75" customHeight="1" x14ac:dyDescent="0.5">
      <c r="A948" s="4">
        <v>12</v>
      </c>
      <c r="B948" s="7" t="s">
        <v>33</v>
      </c>
    </row>
    <row r="949" spans="1:2" ht="15.75" customHeight="1" x14ac:dyDescent="0.5">
      <c r="A949" s="4">
        <v>15</v>
      </c>
      <c r="B949" s="7" t="s">
        <v>33</v>
      </c>
    </row>
    <row r="950" spans="1:2" ht="15.75" customHeight="1" x14ac:dyDescent="0.5">
      <c r="A950" s="4">
        <v>7</v>
      </c>
      <c r="B950" s="7" t="s">
        <v>33</v>
      </c>
    </row>
    <row r="951" spans="1:2" ht="15.75" customHeight="1" x14ac:dyDescent="0.5">
      <c r="A951" s="4">
        <v>6</v>
      </c>
      <c r="B951" s="7" t="s">
        <v>33</v>
      </c>
    </row>
    <row r="952" spans="1:2" ht="15.75" customHeight="1" x14ac:dyDescent="0.5">
      <c r="A952" s="4">
        <v>7</v>
      </c>
      <c r="B952" s="7" t="s">
        <v>33</v>
      </c>
    </row>
    <row r="953" spans="1:2" ht="15.75" customHeight="1" x14ac:dyDescent="0.5">
      <c r="A953" s="4">
        <v>17</v>
      </c>
      <c r="B953" s="7" t="s">
        <v>33</v>
      </c>
    </row>
    <row r="954" spans="1:2" ht="15.75" customHeight="1" x14ac:dyDescent="0.5">
      <c r="A954" s="4">
        <v>6</v>
      </c>
      <c r="B954" s="7" t="s">
        <v>33</v>
      </c>
    </row>
    <row r="955" spans="1:2" ht="15.75" customHeight="1" x14ac:dyDescent="0.5">
      <c r="A955" s="4">
        <v>9</v>
      </c>
      <c r="B955" s="7" t="s">
        <v>33</v>
      </c>
    </row>
    <row r="956" spans="1:2" ht="15.75" customHeight="1" x14ac:dyDescent="0.5">
      <c r="A956" s="4">
        <v>20</v>
      </c>
      <c r="B956" s="7" t="s">
        <v>33</v>
      </c>
    </row>
    <row r="957" spans="1:2" ht="15.75" customHeight="1" x14ac:dyDescent="0.5">
      <c r="A957" s="4">
        <v>10</v>
      </c>
      <c r="B957" s="7" t="s">
        <v>33</v>
      </c>
    </row>
    <row r="958" spans="1:2" ht="15.75" customHeight="1" x14ac:dyDescent="0.5">
      <c r="A958" s="4">
        <v>9</v>
      </c>
      <c r="B958" s="7" t="s">
        <v>33</v>
      </c>
    </row>
    <row r="959" spans="1:2" ht="15.75" customHeight="1" x14ac:dyDescent="0.5">
      <c r="A959" s="4">
        <v>14</v>
      </c>
      <c r="B959" s="7" t="s">
        <v>33</v>
      </c>
    </row>
    <row r="960" spans="1:2" ht="15.75" customHeight="1" x14ac:dyDescent="0.5">
      <c r="A960" s="4">
        <v>10</v>
      </c>
      <c r="B960" s="7" t="s">
        <v>33</v>
      </c>
    </row>
    <row r="961" spans="1:3" ht="15.75" customHeight="1" x14ac:dyDescent="0.5">
      <c r="A961" s="4">
        <v>13</v>
      </c>
      <c r="B961" s="7" t="s">
        <v>33</v>
      </c>
    </row>
    <row r="962" spans="1:3" ht="15.75" customHeight="1" x14ac:dyDescent="0.5">
      <c r="A962" s="4">
        <v>8</v>
      </c>
      <c r="B962" s="7" t="s">
        <v>33</v>
      </c>
    </row>
    <row r="963" spans="1:3" ht="15.75" customHeight="1" x14ac:dyDescent="0.5">
      <c r="A963" s="4">
        <v>11</v>
      </c>
      <c r="B963" s="7" t="s">
        <v>33</v>
      </c>
    </row>
    <row r="964" spans="1:3" ht="15.75" customHeight="1" x14ac:dyDescent="0.5">
      <c r="A964" s="4">
        <v>8</v>
      </c>
      <c r="B964" s="7" t="s">
        <v>33</v>
      </c>
    </row>
    <row r="965" spans="1:3" ht="15.75" customHeight="1" x14ac:dyDescent="0.5">
      <c r="A965" s="4">
        <v>8</v>
      </c>
      <c r="B965" s="7" t="s">
        <v>33</v>
      </c>
    </row>
    <row r="966" spans="1:3" ht="15.75" customHeight="1" x14ac:dyDescent="0.5">
      <c r="A966" s="4">
        <v>8</v>
      </c>
      <c r="B966" s="7" t="s">
        <v>33</v>
      </c>
    </row>
    <row r="967" spans="1:3" ht="15.75" customHeight="1" x14ac:dyDescent="0.5">
      <c r="A967" s="4">
        <v>8</v>
      </c>
      <c r="B967" s="7" t="s">
        <v>33</v>
      </c>
    </row>
    <row r="968" spans="1:3" ht="15.75" customHeight="1" x14ac:dyDescent="0.5">
      <c r="A968" s="4">
        <v>6</v>
      </c>
      <c r="B968" s="7" t="s">
        <v>33</v>
      </c>
    </row>
    <row r="969" spans="1:3" ht="15.75" customHeight="1" x14ac:dyDescent="0.5">
      <c r="A969" s="4">
        <v>9</v>
      </c>
      <c r="B969" s="7" t="s">
        <v>24</v>
      </c>
      <c r="C969" s="16">
        <f>AVERAGE(A969:A1029)</f>
        <v>11.967213114754099</v>
      </c>
    </row>
    <row r="970" spans="1:3" ht="15.75" customHeight="1" x14ac:dyDescent="0.5">
      <c r="A970" s="4">
        <v>15</v>
      </c>
      <c r="B970" s="7" t="s">
        <v>24</v>
      </c>
    </row>
    <row r="971" spans="1:3" ht="15.75" customHeight="1" x14ac:dyDescent="0.5">
      <c r="A971" s="4">
        <v>15</v>
      </c>
      <c r="B971" s="7" t="s">
        <v>24</v>
      </c>
    </row>
    <row r="972" spans="1:3" ht="15.75" customHeight="1" x14ac:dyDescent="0.5">
      <c r="A972" s="4">
        <v>12</v>
      </c>
      <c r="B972" s="7" t="s">
        <v>24</v>
      </c>
    </row>
    <row r="973" spans="1:3" ht="15.75" customHeight="1" x14ac:dyDescent="0.5">
      <c r="A973" s="4">
        <v>23</v>
      </c>
      <c r="B973" s="7" t="s">
        <v>24</v>
      </c>
    </row>
    <row r="974" spans="1:3" ht="15.75" customHeight="1" x14ac:dyDescent="0.5">
      <c r="A974" s="4">
        <v>13</v>
      </c>
      <c r="B974" s="7" t="s">
        <v>24</v>
      </c>
    </row>
    <row r="975" spans="1:3" ht="15.75" customHeight="1" x14ac:dyDescent="0.5">
      <c r="A975" s="4">
        <v>9</v>
      </c>
      <c r="B975" s="7" t="s">
        <v>24</v>
      </c>
    </row>
    <row r="976" spans="1:3" ht="15.75" customHeight="1" x14ac:dyDescent="0.5">
      <c r="A976" s="4">
        <v>11</v>
      </c>
      <c r="B976" s="7" t="s">
        <v>24</v>
      </c>
    </row>
    <row r="977" spans="1:2" ht="15.75" customHeight="1" x14ac:dyDescent="0.5">
      <c r="A977" s="4">
        <v>17</v>
      </c>
      <c r="B977" s="7" t="s">
        <v>24</v>
      </c>
    </row>
    <row r="978" spans="1:2" ht="15.75" customHeight="1" x14ac:dyDescent="0.5">
      <c r="A978" s="4">
        <v>15</v>
      </c>
      <c r="B978" s="7" t="s">
        <v>24</v>
      </c>
    </row>
    <row r="979" spans="1:2" ht="15.75" customHeight="1" x14ac:dyDescent="0.5">
      <c r="A979" s="4">
        <v>9</v>
      </c>
      <c r="B979" s="7" t="s">
        <v>24</v>
      </c>
    </row>
    <row r="980" spans="1:2" ht="15.75" customHeight="1" x14ac:dyDescent="0.5">
      <c r="A980" s="4">
        <v>19</v>
      </c>
      <c r="B980" s="7" t="s">
        <v>24</v>
      </c>
    </row>
    <row r="981" spans="1:2" ht="15.75" customHeight="1" x14ac:dyDescent="0.5">
      <c r="A981" s="4">
        <v>12</v>
      </c>
      <c r="B981" s="7" t="s">
        <v>24</v>
      </c>
    </row>
    <row r="982" spans="1:2" ht="15.75" customHeight="1" x14ac:dyDescent="0.5">
      <c r="A982" s="4">
        <v>9</v>
      </c>
      <c r="B982" s="7" t="s">
        <v>24</v>
      </c>
    </row>
    <row r="983" spans="1:2" ht="15.75" customHeight="1" x14ac:dyDescent="0.5">
      <c r="A983" s="4">
        <v>13</v>
      </c>
      <c r="B983" s="7" t="s">
        <v>24</v>
      </c>
    </row>
    <row r="984" spans="1:2" ht="15.75" customHeight="1" x14ac:dyDescent="0.5">
      <c r="A984" s="4">
        <v>16</v>
      </c>
      <c r="B984" s="7" t="s">
        <v>24</v>
      </c>
    </row>
    <row r="985" spans="1:2" ht="15.75" customHeight="1" x14ac:dyDescent="0.5">
      <c r="A985" s="4">
        <v>17</v>
      </c>
      <c r="B985" s="7" t="s">
        <v>24</v>
      </c>
    </row>
    <row r="986" spans="1:2" ht="15.75" customHeight="1" x14ac:dyDescent="0.5">
      <c r="A986" s="4">
        <v>7</v>
      </c>
      <c r="B986" s="7" t="s">
        <v>24</v>
      </c>
    </row>
    <row r="987" spans="1:2" ht="15.75" customHeight="1" x14ac:dyDescent="0.5">
      <c r="A987" s="4">
        <v>16</v>
      </c>
      <c r="B987" s="7" t="s">
        <v>24</v>
      </c>
    </row>
    <row r="988" spans="1:2" ht="15.75" customHeight="1" x14ac:dyDescent="0.5">
      <c r="A988" s="4">
        <v>12</v>
      </c>
      <c r="B988" s="7" t="s">
        <v>24</v>
      </c>
    </row>
    <row r="989" spans="1:2" ht="15.75" customHeight="1" x14ac:dyDescent="0.5">
      <c r="A989" s="4">
        <v>8</v>
      </c>
      <c r="B989" s="7" t="s">
        <v>24</v>
      </c>
    </row>
    <row r="990" spans="1:2" ht="15.75" customHeight="1" x14ac:dyDescent="0.5">
      <c r="A990" s="4">
        <v>7</v>
      </c>
      <c r="B990" s="7" t="s">
        <v>24</v>
      </c>
    </row>
    <row r="991" spans="1:2" ht="15.75" customHeight="1" x14ac:dyDescent="0.5">
      <c r="A991" s="4">
        <v>9</v>
      </c>
      <c r="B991" s="7" t="s">
        <v>24</v>
      </c>
    </row>
    <row r="992" spans="1:2" ht="15.75" customHeight="1" x14ac:dyDescent="0.5">
      <c r="A992" s="4">
        <v>15</v>
      </c>
      <c r="B992" s="7" t="s">
        <v>24</v>
      </c>
    </row>
    <row r="993" spans="1:2" ht="15" customHeight="1" x14ac:dyDescent="0.5">
      <c r="A993" s="4">
        <v>15</v>
      </c>
      <c r="B993" s="7" t="s">
        <v>24</v>
      </c>
    </row>
    <row r="994" spans="1:2" ht="15" customHeight="1" x14ac:dyDescent="0.5">
      <c r="A994" s="4">
        <v>10</v>
      </c>
      <c r="B994" s="7" t="s">
        <v>24</v>
      </c>
    </row>
    <row r="995" spans="1:2" ht="15" customHeight="1" x14ac:dyDescent="0.5">
      <c r="A995" s="4">
        <v>11</v>
      </c>
      <c r="B995" s="7" t="s">
        <v>24</v>
      </c>
    </row>
    <row r="996" spans="1:2" ht="15" customHeight="1" x14ac:dyDescent="0.5">
      <c r="A996" s="4">
        <v>12</v>
      </c>
      <c r="B996" s="7" t="s">
        <v>24</v>
      </c>
    </row>
    <row r="997" spans="1:2" ht="15" customHeight="1" x14ac:dyDescent="0.5">
      <c r="A997" s="4">
        <v>25</v>
      </c>
      <c r="B997" s="7" t="s">
        <v>24</v>
      </c>
    </row>
    <row r="998" spans="1:2" ht="15" customHeight="1" x14ac:dyDescent="0.5">
      <c r="A998" s="4">
        <v>9</v>
      </c>
      <c r="B998" s="7" t="s">
        <v>24</v>
      </c>
    </row>
    <row r="999" spans="1:2" ht="15" customHeight="1" x14ac:dyDescent="0.5">
      <c r="A999" s="4">
        <v>8</v>
      </c>
      <c r="B999" s="7" t="s">
        <v>24</v>
      </c>
    </row>
    <row r="1000" spans="1:2" ht="15" customHeight="1" x14ac:dyDescent="0.5">
      <c r="A1000" s="4">
        <v>20</v>
      </c>
      <c r="B1000" s="7" t="s">
        <v>24</v>
      </c>
    </row>
    <row r="1001" spans="1:2" ht="15" customHeight="1" x14ac:dyDescent="0.5">
      <c r="A1001" s="4">
        <v>9</v>
      </c>
      <c r="B1001" s="7" t="s">
        <v>24</v>
      </c>
    </row>
    <row r="1002" spans="1:2" ht="15" customHeight="1" x14ac:dyDescent="0.5">
      <c r="A1002" s="4">
        <v>14</v>
      </c>
      <c r="B1002" s="7" t="s">
        <v>24</v>
      </c>
    </row>
    <row r="1003" spans="1:2" ht="15" customHeight="1" x14ac:dyDescent="0.5">
      <c r="A1003" s="4">
        <v>7</v>
      </c>
      <c r="B1003" s="7" t="s">
        <v>24</v>
      </c>
    </row>
    <row r="1004" spans="1:2" ht="15" customHeight="1" x14ac:dyDescent="0.5">
      <c r="A1004" s="4">
        <v>9</v>
      </c>
      <c r="B1004" s="7" t="s">
        <v>24</v>
      </c>
    </row>
    <row r="1005" spans="1:2" ht="15" customHeight="1" x14ac:dyDescent="0.5">
      <c r="A1005" s="4">
        <v>12</v>
      </c>
      <c r="B1005" s="7" t="s">
        <v>24</v>
      </c>
    </row>
    <row r="1006" spans="1:2" ht="15" customHeight="1" x14ac:dyDescent="0.5">
      <c r="A1006" s="4">
        <v>12</v>
      </c>
      <c r="B1006" s="7" t="s">
        <v>24</v>
      </c>
    </row>
    <row r="1007" spans="1:2" ht="15" customHeight="1" x14ac:dyDescent="0.5">
      <c r="A1007" s="4">
        <v>11</v>
      </c>
      <c r="B1007" s="7" t="s">
        <v>24</v>
      </c>
    </row>
    <row r="1008" spans="1:2" ht="15" customHeight="1" x14ac:dyDescent="0.5">
      <c r="A1008" s="4">
        <v>9</v>
      </c>
      <c r="B1008" s="7" t="s">
        <v>24</v>
      </c>
    </row>
    <row r="1009" spans="1:2" ht="15" customHeight="1" x14ac:dyDescent="0.5">
      <c r="A1009" s="4">
        <v>15</v>
      </c>
      <c r="B1009" s="7" t="s">
        <v>24</v>
      </c>
    </row>
    <row r="1010" spans="1:2" ht="15" customHeight="1" x14ac:dyDescent="0.5">
      <c r="A1010" s="4">
        <v>16</v>
      </c>
      <c r="B1010" s="7" t="s">
        <v>24</v>
      </c>
    </row>
    <row r="1011" spans="1:2" ht="15" customHeight="1" x14ac:dyDescent="0.5">
      <c r="A1011" s="4">
        <v>11</v>
      </c>
      <c r="B1011" s="7" t="s">
        <v>24</v>
      </c>
    </row>
    <row r="1012" spans="1:2" ht="15" customHeight="1" x14ac:dyDescent="0.5">
      <c r="A1012" s="4">
        <v>10</v>
      </c>
      <c r="B1012" s="7" t="s">
        <v>24</v>
      </c>
    </row>
    <row r="1013" spans="1:2" ht="15" customHeight="1" x14ac:dyDescent="0.5">
      <c r="A1013" s="4">
        <v>8</v>
      </c>
      <c r="B1013" s="7" t="s">
        <v>24</v>
      </c>
    </row>
    <row r="1014" spans="1:2" ht="15" customHeight="1" x14ac:dyDescent="0.5">
      <c r="A1014" s="4">
        <v>14</v>
      </c>
      <c r="B1014" s="7" t="s">
        <v>24</v>
      </c>
    </row>
    <row r="1015" spans="1:2" ht="15" customHeight="1" x14ac:dyDescent="0.5">
      <c r="A1015" s="4">
        <v>12</v>
      </c>
      <c r="B1015" s="7" t="s">
        <v>24</v>
      </c>
    </row>
    <row r="1016" spans="1:2" ht="15" customHeight="1" x14ac:dyDescent="0.5">
      <c r="A1016" s="4">
        <v>12</v>
      </c>
      <c r="B1016" s="7" t="s">
        <v>24</v>
      </c>
    </row>
    <row r="1017" spans="1:2" ht="15" customHeight="1" x14ac:dyDescent="0.5">
      <c r="A1017" s="4">
        <v>9</v>
      </c>
      <c r="B1017" s="7" t="s">
        <v>24</v>
      </c>
    </row>
    <row r="1018" spans="1:2" ht="15" customHeight="1" x14ac:dyDescent="0.5">
      <c r="A1018" s="4">
        <v>9</v>
      </c>
      <c r="B1018" s="7" t="s">
        <v>24</v>
      </c>
    </row>
    <row r="1019" spans="1:2" ht="15" customHeight="1" x14ac:dyDescent="0.5">
      <c r="A1019" s="4">
        <v>12</v>
      </c>
      <c r="B1019" s="7" t="s">
        <v>24</v>
      </c>
    </row>
    <row r="1020" spans="1:2" ht="15" customHeight="1" x14ac:dyDescent="0.5">
      <c r="A1020" s="4">
        <v>8</v>
      </c>
      <c r="B1020" s="7" t="s">
        <v>24</v>
      </c>
    </row>
    <row r="1021" spans="1:2" ht="15" customHeight="1" x14ac:dyDescent="0.5">
      <c r="A1021" s="4">
        <v>13</v>
      </c>
      <c r="B1021" s="7" t="s">
        <v>24</v>
      </c>
    </row>
    <row r="1022" spans="1:2" ht="15" customHeight="1" x14ac:dyDescent="0.5">
      <c r="A1022" s="4">
        <v>8</v>
      </c>
      <c r="B1022" s="7" t="s">
        <v>24</v>
      </c>
    </row>
    <row r="1023" spans="1:2" ht="15" customHeight="1" x14ac:dyDescent="0.5">
      <c r="A1023" s="4">
        <v>10</v>
      </c>
      <c r="B1023" s="7" t="s">
        <v>24</v>
      </c>
    </row>
    <row r="1024" spans="1:2" ht="15" customHeight="1" x14ac:dyDescent="0.5">
      <c r="A1024" s="4">
        <v>13</v>
      </c>
      <c r="B1024" s="7" t="s">
        <v>24</v>
      </c>
    </row>
    <row r="1025" spans="1:3" ht="15" customHeight="1" x14ac:dyDescent="0.5">
      <c r="A1025" s="4">
        <v>15</v>
      </c>
      <c r="B1025" s="7" t="s">
        <v>24</v>
      </c>
    </row>
    <row r="1026" spans="1:3" ht="15" customHeight="1" x14ac:dyDescent="0.5">
      <c r="A1026" s="4">
        <v>6</v>
      </c>
      <c r="B1026" s="7" t="s">
        <v>24</v>
      </c>
    </row>
    <row r="1027" spans="1:3" ht="15" customHeight="1" x14ac:dyDescent="0.5">
      <c r="A1027" s="4">
        <v>8</v>
      </c>
      <c r="B1027" s="7" t="s">
        <v>24</v>
      </c>
    </row>
    <row r="1028" spans="1:3" ht="15" customHeight="1" x14ac:dyDescent="0.5">
      <c r="A1028" s="4">
        <v>10</v>
      </c>
      <c r="B1028" s="7" t="s">
        <v>24</v>
      </c>
    </row>
    <row r="1029" spans="1:3" ht="15" customHeight="1" x14ac:dyDescent="0.5">
      <c r="A1029" s="4">
        <v>10</v>
      </c>
      <c r="B1029" s="7" t="s">
        <v>24</v>
      </c>
    </row>
    <row r="1030" spans="1:3" ht="15" customHeight="1" x14ac:dyDescent="0.5">
      <c r="A1030" s="4">
        <v>6</v>
      </c>
      <c r="B1030" s="7" t="s">
        <v>30</v>
      </c>
      <c r="C1030" s="16">
        <f>AVERAGE(A1030:A1086)</f>
        <v>14.684210526315789</v>
      </c>
    </row>
    <row r="1031" spans="1:3" ht="15" customHeight="1" x14ac:dyDescent="0.5">
      <c r="A1031" s="4">
        <v>12</v>
      </c>
      <c r="B1031" s="7" t="s">
        <v>30</v>
      </c>
    </row>
    <row r="1032" spans="1:3" ht="15" customHeight="1" x14ac:dyDescent="0.5">
      <c r="A1032" s="4">
        <v>14</v>
      </c>
      <c r="B1032" s="7" t="s">
        <v>30</v>
      </c>
    </row>
    <row r="1033" spans="1:3" ht="15" customHeight="1" x14ac:dyDescent="0.5">
      <c r="A1033" s="4">
        <v>9</v>
      </c>
      <c r="B1033" s="7" t="s">
        <v>30</v>
      </c>
    </row>
    <row r="1034" spans="1:3" ht="15" customHeight="1" x14ac:dyDescent="0.5">
      <c r="A1034" s="4">
        <v>21</v>
      </c>
      <c r="B1034" s="7" t="s">
        <v>30</v>
      </c>
    </row>
    <row r="1035" spans="1:3" ht="15" customHeight="1" x14ac:dyDescent="0.5">
      <c r="A1035" s="4">
        <v>24</v>
      </c>
      <c r="B1035" s="7" t="s">
        <v>30</v>
      </c>
    </row>
    <row r="1036" spans="1:3" ht="15" customHeight="1" x14ac:dyDescent="0.5">
      <c r="A1036" s="4">
        <v>16</v>
      </c>
      <c r="B1036" s="7" t="s">
        <v>30</v>
      </c>
    </row>
    <row r="1037" spans="1:3" ht="15" customHeight="1" x14ac:dyDescent="0.5">
      <c r="A1037" s="4">
        <v>17</v>
      </c>
      <c r="B1037" s="7" t="s">
        <v>30</v>
      </c>
    </row>
    <row r="1038" spans="1:3" ht="15" customHeight="1" x14ac:dyDescent="0.5">
      <c r="A1038" s="4">
        <v>15</v>
      </c>
      <c r="B1038" s="7" t="s">
        <v>30</v>
      </c>
    </row>
    <row r="1039" spans="1:3" ht="15" customHeight="1" x14ac:dyDescent="0.5">
      <c r="A1039" s="4">
        <v>20</v>
      </c>
      <c r="B1039" s="7" t="s">
        <v>30</v>
      </c>
    </row>
    <row r="1040" spans="1:3" ht="15" customHeight="1" x14ac:dyDescent="0.5">
      <c r="A1040" s="4">
        <v>13</v>
      </c>
      <c r="B1040" s="7" t="s">
        <v>30</v>
      </c>
    </row>
    <row r="1041" spans="1:2" ht="15" customHeight="1" x14ac:dyDescent="0.5">
      <c r="A1041" s="4">
        <v>10</v>
      </c>
      <c r="B1041" s="7" t="s">
        <v>30</v>
      </c>
    </row>
    <row r="1042" spans="1:2" ht="15" customHeight="1" x14ac:dyDescent="0.5">
      <c r="A1042" s="4">
        <v>16</v>
      </c>
      <c r="B1042" s="7" t="s">
        <v>30</v>
      </c>
    </row>
    <row r="1043" spans="1:2" ht="15" customHeight="1" x14ac:dyDescent="0.5">
      <c r="A1043" s="4">
        <v>23</v>
      </c>
      <c r="B1043" s="7" t="s">
        <v>30</v>
      </c>
    </row>
    <row r="1044" spans="1:2" ht="15" customHeight="1" x14ac:dyDescent="0.5">
      <c r="A1044" s="4">
        <v>14</v>
      </c>
      <c r="B1044" s="7" t="s">
        <v>30</v>
      </c>
    </row>
    <row r="1045" spans="1:2" ht="15" customHeight="1" x14ac:dyDescent="0.5">
      <c r="A1045" s="4">
        <v>12</v>
      </c>
      <c r="B1045" s="7" t="s">
        <v>30</v>
      </c>
    </row>
    <row r="1046" spans="1:2" ht="15" customHeight="1" x14ac:dyDescent="0.5">
      <c r="A1046" s="4">
        <v>21</v>
      </c>
      <c r="B1046" s="7" t="s">
        <v>30</v>
      </c>
    </row>
    <row r="1047" spans="1:2" ht="15" customHeight="1" x14ac:dyDescent="0.5">
      <c r="A1047" s="4">
        <v>11</v>
      </c>
      <c r="B1047" s="7" t="s">
        <v>30</v>
      </c>
    </row>
    <row r="1048" spans="1:2" ht="15" customHeight="1" x14ac:dyDescent="0.5">
      <c r="A1048" s="4">
        <v>9</v>
      </c>
      <c r="B1048" s="7" t="s">
        <v>30</v>
      </c>
    </row>
    <row r="1049" spans="1:2" ht="15" customHeight="1" x14ac:dyDescent="0.5">
      <c r="A1049" s="4">
        <v>10</v>
      </c>
      <c r="B1049" s="7" t="s">
        <v>30</v>
      </c>
    </row>
    <row r="1050" spans="1:2" ht="15" customHeight="1" x14ac:dyDescent="0.5">
      <c r="A1050" s="4">
        <v>10</v>
      </c>
      <c r="B1050" s="7" t="s">
        <v>30</v>
      </c>
    </row>
    <row r="1051" spans="1:2" ht="15" customHeight="1" x14ac:dyDescent="0.5">
      <c r="A1051" s="4">
        <v>4</v>
      </c>
      <c r="B1051" s="7" t="s">
        <v>30</v>
      </c>
    </row>
    <row r="1052" spans="1:2" ht="15" customHeight="1" x14ac:dyDescent="0.5">
      <c r="A1052" s="4">
        <v>12</v>
      </c>
      <c r="B1052" s="7" t="s">
        <v>30</v>
      </c>
    </row>
    <row r="1053" spans="1:2" ht="15" customHeight="1" x14ac:dyDescent="0.5">
      <c r="A1053" s="4">
        <v>14</v>
      </c>
      <c r="B1053" s="7" t="s">
        <v>30</v>
      </c>
    </row>
    <row r="1054" spans="1:2" ht="15" customHeight="1" x14ac:dyDescent="0.5">
      <c r="A1054" s="4">
        <v>14</v>
      </c>
      <c r="B1054" s="7" t="s">
        <v>30</v>
      </c>
    </row>
    <row r="1055" spans="1:2" ht="15" customHeight="1" x14ac:dyDescent="0.5">
      <c r="A1055" s="4">
        <v>23</v>
      </c>
      <c r="B1055" s="7" t="s">
        <v>30</v>
      </c>
    </row>
    <row r="1056" spans="1:2" ht="15" customHeight="1" x14ac:dyDescent="0.5">
      <c r="A1056" s="4">
        <v>21</v>
      </c>
      <c r="B1056" s="7" t="s">
        <v>30</v>
      </c>
    </row>
    <row r="1057" spans="1:2" ht="15" customHeight="1" x14ac:dyDescent="0.5">
      <c r="A1057" s="4">
        <v>16</v>
      </c>
      <c r="B1057" s="7" t="s">
        <v>30</v>
      </c>
    </row>
    <row r="1058" spans="1:2" ht="15" customHeight="1" x14ac:dyDescent="0.5">
      <c r="A1058" s="4">
        <v>30</v>
      </c>
      <c r="B1058" s="7" t="s">
        <v>30</v>
      </c>
    </row>
    <row r="1059" spans="1:2" ht="15" customHeight="1" x14ac:dyDescent="0.5">
      <c r="A1059" s="4">
        <v>16</v>
      </c>
      <c r="B1059" s="7" t="s">
        <v>30</v>
      </c>
    </row>
    <row r="1060" spans="1:2" ht="15" customHeight="1" x14ac:dyDescent="0.5">
      <c r="A1060" s="4">
        <v>24</v>
      </c>
      <c r="B1060" s="7" t="s">
        <v>30</v>
      </c>
    </row>
    <row r="1061" spans="1:2" ht="15" customHeight="1" x14ac:dyDescent="0.5">
      <c r="A1061" s="4">
        <v>13</v>
      </c>
      <c r="B1061" s="7" t="s">
        <v>30</v>
      </c>
    </row>
    <row r="1062" spans="1:2" ht="15" customHeight="1" x14ac:dyDescent="0.5">
      <c r="A1062" s="4">
        <v>19</v>
      </c>
      <c r="B1062" s="7" t="s">
        <v>30</v>
      </c>
    </row>
    <row r="1063" spans="1:2" ht="15" customHeight="1" x14ac:dyDescent="0.5">
      <c r="A1063" s="4">
        <v>8</v>
      </c>
      <c r="B1063" s="7" t="s">
        <v>30</v>
      </c>
    </row>
    <row r="1064" spans="1:2" ht="15" customHeight="1" x14ac:dyDescent="0.5">
      <c r="A1064" s="4">
        <v>23</v>
      </c>
      <c r="B1064" s="7" t="s">
        <v>30</v>
      </c>
    </row>
    <row r="1065" spans="1:2" ht="15" customHeight="1" x14ac:dyDescent="0.5">
      <c r="A1065" s="4">
        <v>12</v>
      </c>
      <c r="B1065" s="7" t="s">
        <v>30</v>
      </c>
    </row>
    <row r="1066" spans="1:2" ht="15" customHeight="1" x14ac:dyDescent="0.5">
      <c r="A1066" s="4">
        <v>21</v>
      </c>
      <c r="B1066" s="7" t="s">
        <v>30</v>
      </c>
    </row>
    <row r="1067" spans="1:2" ht="15" customHeight="1" x14ac:dyDescent="0.5">
      <c r="A1067" s="4">
        <v>16</v>
      </c>
      <c r="B1067" s="7" t="s">
        <v>30</v>
      </c>
    </row>
    <row r="1068" spans="1:2" ht="15" customHeight="1" x14ac:dyDescent="0.5">
      <c r="A1068" s="4">
        <v>15</v>
      </c>
      <c r="B1068" s="7" t="s">
        <v>30</v>
      </c>
    </row>
    <row r="1069" spans="1:2" ht="15" customHeight="1" x14ac:dyDescent="0.5">
      <c r="A1069" s="4">
        <v>15</v>
      </c>
      <c r="B1069" s="7" t="s">
        <v>30</v>
      </c>
    </row>
    <row r="1070" spans="1:2" ht="15" customHeight="1" x14ac:dyDescent="0.5">
      <c r="A1070" s="4">
        <v>7</v>
      </c>
      <c r="B1070" s="7" t="s">
        <v>30</v>
      </c>
    </row>
    <row r="1071" spans="1:2" ht="15" customHeight="1" x14ac:dyDescent="0.5">
      <c r="A1071" s="4">
        <v>27</v>
      </c>
      <c r="B1071" s="7" t="s">
        <v>30</v>
      </c>
    </row>
    <row r="1072" spans="1:2" ht="15" customHeight="1" x14ac:dyDescent="0.5">
      <c r="A1072" s="4">
        <v>5</v>
      </c>
      <c r="B1072" s="7" t="s">
        <v>30</v>
      </c>
    </row>
    <row r="1073" spans="1:3" ht="15" customHeight="1" x14ac:dyDescent="0.5">
      <c r="A1073" s="4">
        <v>13</v>
      </c>
      <c r="B1073" s="7" t="s">
        <v>30</v>
      </c>
    </row>
    <row r="1074" spans="1:3" ht="15" customHeight="1" x14ac:dyDescent="0.5">
      <c r="A1074" s="4">
        <v>19</v>
      </c>
      <c r="B1074" s="7" t="s">
        <v>30</v>
      </c>
    </row>
    <row r="1075" spans="1:3" ht="15" customHeight="1" x14ac:dyDescent="0.5">
      <c r="A1075" s="4">
        <v>12</v>
      </c>
      <c r="B1075" s="7" t="s">
        <v>30</v>
      </c>
    </row>
    <row r="1076" spans="1:3" ht="15" customHeight="1" x14ac:dyDescent="0.5">
      <c r="A1076" s="4">
        <v>7</v>
      </c>
      <c r="B1076" s="7" t="s">
        <v>30</v>
      </c>
    </row>
    <row r="1077" spans="1:3" ht="15" customHeight="1" x14ac:dyDescent="0.5">
      <c r="A1077" s="4">
        <v>20</v>
      </c>
      <c r="B1077" s="7" t="s">
        <v>30</v>
      </c>
    </row>
    <row r="1078" spans="1:3" ht="15" customHeight="1" x14ac:dyDescent="0.5">
      <c r="A1078" s="4">
        <v>11</v>
      </c>
      <c r="B1078" s="7" t="s">
        <v>30</v>
      </c>
    </row>
    <row r="1079" spans="1:3" ht="15" customHeight="1" x14ac:dyDescent="0.5">
      <c r="A1079" s="4">
        <v>18</v>
      </c>
      <c r="B1079" s="7" t="s">
        <v>30</v>
      </c>
    </row>
    <row r="1080" spans="1:3" ht="15" customHeight="1" x14ac:dyDescent="0.5">
      <c r="A1080" s="4">
        <v>20</v>
      </c>
      <c r="B1080" s="7" t="s">
        <v>30</v>
      </c>
    </row>
    <row r="1081" spans="1:3" ht="15" customHeight="1" x14ac:dyDescent="0.5">
      <c r="A1081" s="4">
        <v>10</v>
      </c>
      <c r="B1081" s="7" t="s">
        <v>30</v>
      </c>
    </row>
    <row r="1082" spans="1:3" ht="15" customHeight="1" x14ac:dyDescent="0.5">
      <c r="A1082" s="4">
        <v>8</v>
      </c>
      <c r="B1082" s="7" t="s">
        <v>30</v>
      </c>
    </row>
    <row r="1083" spans="1:3" ht="15" customHeight="1" x14ac:dyDescent="0.5">
      <c r="A1083" s="4">
        <v>10</v>
      </c>
      <c r="B1083" s="7" t="s">
        <v>30</v>
      </c>
    </row>
    <row r="1084" spans="1:3" ht="15" customHeight="1" x14ac:dyDescent="0.5">
      <c r="A1084" s="4">
        <v>16</v>
      </c>
      <c r="B1084" s="7" t="s">
        <v>30</v>
      </c>
    </row>
    <row r="1085" spans="1:3" ht="15" customHeight="1" x14ac:dyDescent="0.5">
      <c r="A1085" s="4">
        <v>9</v>
      </c>
      <c r="B1085" s="7" t="s">
        <v>30</v>
      </c>
    </row>
    <row r="1086" spans="1:3" ht="15" customHeight="1" x14ac:dyDescent="0.5">
      <c r="A1086" s="4">
        <v>6</v>
      </c>
      <c r="B1086" s="7" t="s">
        <v>30</v>
      </c>
    </row>
    <row r="1087" spans="1:3" ht="15" customHeight="1" x14ac:dyDescent="0.5">
      <c r="A1087" s="4">
        <v>3</v>
      </c>
      <c r="B1087" s="7" t="s">
        <v>16</v>
      </c>
      <c r="C1087" s="16">
        <f>AVERAGE(A1087:A1150)</f>
        <v>2.984375</v>
      </c>
    </row>
    <row r="1088" spans="1:3" ht="15" customHeight="1" x14ac:dyDescent="0.5">
      <c r="A1088" s="4">
        <v>4</v>
      </c>
      <c r="B1088" s="7" t="s">
        <v>16</v>
      </c>
    </row>
    <row r="1089" spans="1:2" ht="15" customHeight="1" x14ac:dyDescent="0.5">
      <c r="A1089" s="4">
        <v>1</v>
      </c>
      <c r="B1089" s="7" t="s">
        <v>16</v>
      </c>
    </row>
    <row r="1090" spans="1:2" ht="15" customHeight="1" x14ac:dyDescent="0.5">
      <c r="A1090" s="4">
        <v>11</v>
      </c>
      <c r="B1090" s="7" t="s">
        <v>16</v>
      </c>
    </row>
    <row r="1091" spans="1:2" ht="15" customHeight="1" x14ac:dyDescent="0.5">
      <c r="A1091" s="4">
        <v>8</v>
      </c>
      <c r="B1091" s="7" t="s">
        <v>16</v>
      </c>
    </row>
    <row r="1092" spans="1:2" ht="15" customHeight="1" x14ac:dyDescent="0.5">
      <c r="A1092" s="4">
        <v>2</v>
      </c>
      <c r="B1092" s="7" t="s">
        <v>16</v>
      </c>
    </row>
    <row r="1093" spans="1:2" ht="15" customHeight="1" x14ac:dyDescent="0.5">
      <c r="A1093" s="4">
        <v>1</v>
      </c>
      <c r="B1093" s="7" t="s">
        <v>16</v>
      </c>
    </row>
    <row r="1094" spans="1:2" ht="15" customHeight="1" x14ac:dyDescent="0.5">
      <c r="A1094" s="4">
        <v>3</v>
      </c>
      <c r="B1094" s="7" t="s">
        <v>16</v>
      </c>
    </row>
    <row r="1095" spans="1:2" ht="15" customHeight="1" x14ac:dyDescent="0.5">
      <c r="A1095" s="4">
        <v>4</v>
      </c>
      <c r="B1095" s="7" t="s">
        <v>16</v>
      </c>
    </row>
    <row r="1096" spans="1:2" ht="15" customHeight="1" x14ac:dyDescent="0.5">
      <c r="A1096" s="4">
        <v>7</v>
      </c>
      <c r="B1096" s="7" t="s">
        <v>16</v>
      </c>
    </row>
    <row r="1097" spans="1:2" ht="15" customHeight="1" x14ac:dyDescent="0.5">
      <c r="A1097" s="4">
        <v>4</v>
      </c>
      <c r="B1097" s="7" t="s">
        <v>16</v>
      </c>
    </row>
    <row r="1098" spans="1:2" ht="15" customHeight="1" x14ac:dyDescent="0.5">
      <c r="A1098" s="4">
        <v>2</v>
      </c>
      <c r="B1098" s="7" t="s">
        <v>16</v>
      </c>
    </row>
    <row r="1099" spans="1:2" ht="15" customHeight="1" x14ac:dyDescent="0.5">
      <c r="A1099" s="4">
        <v>1</v>
      </c>
      <c r="B1099" s="7" t="s">
        <v>16</v>
      </c>
    </row>
    <row r="1100" spans="1:2" ht="15" customHeight="1" x14ac:dyDescent="0.5">
      <c r="A1100" s="4">
        <v>2</v>
      </c>
      <c r="B1100" s="7" t="s">
        <v>16</v>
      </c>
    </row>
    <row r="1101" spans="1:2" ht="15" customHeight="1" x14ac:dyDescent="0.5">
      <c r="A1101" s="4">
        <v>1</v>
      </c>
      <c r="B1101" s="7" t="s">
        <v>16</v>
      </c>
    </row>
    <row r="1102" spans="1:2" ht="15" customHeight="1" x14ac:dyDescent="0.5">
      <c r="A1102" s="4">
        <v>2</v>
      </c>
      <c r="B1102" s="7" t="s">
        <v>16</v>
      </c>
    </row>
    <row r="1103" spans="1:2" ht="15" customHeight="1" x14ac:dyDescent="0.5">
      <c r="A1103" s="4">
        <v>1</v>
      </c>
      <c r="B1103" s="7" t="s">
        <v>16</v>
      </c>
    </row>
    <row r="1104" spans="1:2" ht="15" customHeight="1" x14ac:dyDescent="0.5">
      <c r="A1104" s="4">
        <v>1</v>
      </c>
      <c r="B1104" s="7" t="s">
        <v>16</v>
      </c>
    </row>
    <row r="1105" spans="1:2" ht="15" customHeight="1" x14ac:dyDescent="0.5">
      <c r="A1105" s="4">
        <v>3</v>
      </c>
      <c r="B1105" s="7" t="s">
        <v>16</v>
      </c>
    </row>
    <row r="1106" spans="1:2" ht="15" customHeight="1" x14ac:dyDescent="0.5">
      <c r="A1106" s="4">
        <v>3</v>
      </c>
      <c r="B1106" s="7" t="s">
        <v>16</v>
      </c>
    </row>
    <row r="1107" spans="1:2" ht="15" customHeight="1" x14ac:dyDescent="0.5">
      <c r="A1107" s="4">
        <v>4</v>
      </c>
      <c r="B1107" s="7" t="s">
        <v>16</v>
      </c>
    </row>
    <row r="1108" spans="1:2" ht="15" customHeight="1" x14ac:dyDescent="0.5">
      <c r="A1108" s="4">
        <v>5</v>
      </c>
      <c r="B1108" s="7" t="s">
        <v>16</v>
      </c>
    </row>
    <row r="1109" spans="1:2" ht="15" customHeight="1" x14ac:dyDescent="0.5">
      <c r="A1109" s="4">
        <v>3</v>
      </c>
      <c r="B1109" s="7" t="s">
        <v>16</v>
      </c>
    </row>
    <row r="1110" spans="1:2" ht="15" customHeight="1" x14ac:dyDescent="0.5">
      <c r="A1110" s="4">
        <v>3</v>
      </c>
      <c r="B1110" s="7" t="s">
        <v>16</v>
      </c>
    </row>
    <row r="1111" spans="1:2" ht="15" customHeight="1" x14ac:dyDescent="0.5">
      <c r="A1111" s="4">
        <v>4</v>
      </c>
      <c r="B1111" s="7" t="s">
        <v>16</v>
      </c>
    </row>
    <row r="1112" spans="1:2" ht="15" customHeight="1" x14ac:dyDescent="0.5">
      <c r="A1112" s="4">
        <v>5</v>
      </c>
      <c r="B1112" s="7" t="s">
        <v>16</v>
      </c>
    </row>
    <row r="1113" spans="1:2" ht="15" customHeight="1" x14ac:dyDescent="0.5">
      <c r="A1113" s="4">
        <v>3</v>
      </c>
      <c r="B1113" s="7" t="s">
        <v>16</v>
      </c>
    </row>
    <row r="1114" spans="1:2" ht="15" customHeight="1" x14ac:dyDescent="0.5">
      <c r="A1114" s="4">
        <v>4</v>
      </c>
      <c r="B1114" s="7" t="s">
        <v>16</v>
      </c>
    </row>
    <row r="1115" spans="1:2" ht="15" customHeight="1" x14ac:dyDescent="0.5">
      <c r="A1115" s="4">
        <v>2</v>
      </c>
      <c r="B1115" s="7" t="s">
        <v>16</v>
      </c>
    </row>
    <row r="1116" spans="1:2" ht="15" customHeight="1" x14ac:dyDescent="0.5">
      <c r="A1116" s="4">
        <v>1</v>
      </c>
      <c r="B1116" s="7" t="s">
        <v>16</v>
      </c>
    </row>
    <row r="1117" spans="1:2" ht="15" customHeight="1" x14ac:dyDescent="0.5">
      <c r="A1117" s="4">
        <v>1</v>
      </c>
      <c r="B1117" s="7" t="s">
        <v>16</v>
      </c>
    </row>
    <row r="1118" spans="1:2" ht="15" customHeight="1" x14ac:dyDescent="0.5">
      <c r="A1118" s="4">
        <v>5</v>
      </c>
      <c r="B1118" s="7" t="s">
        <v>16</v>
      </c>
    </row>
    <row r="1119" spans="1:2" ht="15" customHeight="1" x14ac:dyDescent="0.5">
      <c r="A1119" s="4">
        <v>4</v>
      </c>
      <c r="B1119" s="7" t="s">
        <v>16</v>
      </c>
    </row>
    <row r="1120" spans="1:2" ht="15" customHeight="1" x14ac:dyDescent="0.5">
      <c r="A1120" s="4">
        <v>2</v>
      </c>
      <c r="B1120" s="7" t="s">
        <v>16</v>
      </c>
    </row>
    <row r="1121" spans="1:2" ht="15" customHeight="1" x14ac:dyDescent="0.5">
      <c r="A1121" s="4">
        <v>1</v>
      </c>
      <c r="B1121" s="7" t="s">
        <v>16</v>
      </c>
    </row>
    <row r="1122" spans="1:2" ht="15" customHeight="1" x14ac:dyDescent="0.5">
      <c r="A1122" s="4">
        <v>2</v>
      </c>
      <c r="B1122" s="7" t="s">
        <v>16</v>
      </c>
    </row>
    <row r="1123" spans="1:2" ht="15" customHeight="1" x14ac:dyDescent="0.5">
      <c r="A1123" s="4">
        <v>2</v>
      </c>
      <c r="B1123" s="7" t="s">
        <v>16</v>
      </c>
    </row>
    <row r="1124" spans="1:2" ht="15" customHeight="1" x14ac:dyDescent="0.5">
      <c r="A1124" s="4">
        <v>2</v>
      </c>
      <c r="B1124" s="7" t="s">
        <v>16</v>
      </c>
    </row>
    <row r="1125" spans="1:2" ht="15" customHeight="1" x14ac:dyDescent="0.5">
      <c r="A1125" s="4">
        <v>2</v>
      </c>
      <c r="B1125" s="7" t="s">
        <v>16</v>
      </c>
    </row>
    <row r="1126" spans="1:2" ht="15" customHeight="1" x14ac:dyDescent="0.5">
      <c r="A1126" s="4">
        <v>3</v>
      </c>
      <c r="B1126" s="7" t="s">
        <v>16</v>
      </c>
    </row>
    <row r="1127" spans="1:2" ht="15" customHeight="1" x14ac:dyDescent="0.5">
      <c r="A1127" s="4">
        <v>4</v>
      </c>
      <c r="B1127" s="7" t="s">
        <v>16</v>
      </c>
    </row>
    <row r="1128" spans="1:2" ht="15" customHeight="1" x14ac:dyDescent="0.5">
      <c r="A1128" s="4">
        <v>4</v>
      </c>
      <c r="B1128" s="7" t="s">
        <v>16</v>
      </c>
    </row>
    <row r="1129" spans="1:2" ht="15" customHeight="1" x14ac:dyDescent="0.5">
      <c r="A1129" s="4">
        <v>2</v>
      </c>
      <c r="B1129" s="7" t="s">
        <v>16</v>
      </c>
    </row>
    <row r="1130" spans="1:2" ht="15" customHeight="1" x14ac:dyDescent="0.5">
      <c r="A1130" s="4">
        <v>7</v>
      </c>
      <c r="B1130" s="7" t="s">
        <v>16</v>
      </c>
    </row>
    <row r="1131" spans="1:2" ht="15" customHeight="1" x14ac:dyDescent="0.5">
      <c r="A1131" s="4">
        <v>2</v>
      </c>
      <c r="B1131" s="7" t="s">
        <v>16</v>
      </c>
    </row>
    <row r="1132" spans="1:2" ht="15" customHeight="1" x14ac:dyDescent="0.5">
      <c r="A1132" s="4">
        <v>2</v>
      </c>
      <c r="B1132" s="7" t="s">
        <v>16</v>
      </c>
    </row>
    <row r="1133" spans="1:2" ht="15" customHeight="1" x14ac:dyDescent="0.5">
      <c r="A1133" s="4">
        <v>3</v>
      </c>
      <c r="B1133" s="7" t="s">
        <v>16</v>
      </c>
    </row>
    <row r="1134" spans="1:2" ht="15" customHeight="1" x14ac:dyDescent="0.5">
      <c r="A1134" s="4">
        <v>2</v>
      </c>
      <c r="B1134" s="7" t="s">
        <v>16</v>
      </c>
    </row>
    <row r="1135" spans="1:2" ht="15" customHeight="1" x14ac:dyDescent="0.5">
      <c r="A1135" s="4">
        <v>2</v>
      </c>
      <c r="B1135" s="7" t="s">
        <v>16</v>
      </c>
    </row>
    <row r="1136" spans="1:2" ht="15" customHeight="1" x14ac:dyDescent="0.5">
      <c r="A1136" s="4">
        <v>2</v>
      </c>
      <c r="B1136" s="7" t="s">
        <v>16</v>
      </c>
    </row>
    <row r="1137" spans="1:3" ht="15" customHeight="1" x14ac:dyDescent="0.5">
      <c r="A1137" s="4">
        <v>2</v>
      </c>
      <c r="B1137" s="7" t="s">
        <v>16</v>
      </c>
    </row>
    <row r="1138" spans="1:3" ht="15" customHeight="1" x14ac:dyDescent="0.5">
      <c r="A1138" s="4">
        <v>1</v>
      </c>
      <c r="B1138" s="7" t="s">
        <v>16</v>
      </c>
    </row>
    <row r="1139" spans="1:3" ht="15" customHeight="1" x14ac:dyDescent="0.5">
      <c r="A1139" s="4">
        <v>7</v>
      </c>
      <c r="B1139" s="7" t="s">
        <v>16</v>
      </c>
    </row>
    <row r="1140" spans="1:3" ht="15" customHeight="1" x14ac:dyDescent="0.5">
      <c r="A1140" s="4">
        <v>4</v>
      </c>
      <c r="B1140" s="7" t="s">
        <v>16</v>
      </c>
    </row>
    <row r="1141" spans="1:3" ht="15" customHeight="1" x14ac:dyDescent="0.5">
      <c r="A1141" s="4">
        <v>1</v>
      </c>
      <c r="B1141" s="7" t="s">
        <v>16</v>
      </c>
    </row>
    <row r="1142" spans="1:3" ht="15" customHeight="1" x14ac:dyDescent="0.5">
      <c r="A1142" s="4">
        <v>2</v>
      </c>
      <c r="B1142" s="7" t="s">
        <v>16</v>
      </c>
    </row>
    <row r="1143" spans="1:3" ht="15" customHeight="1" x14ac:dyDescent="0.5">
      <c r="A1143" s="4">
        <v>2</v>
      </c>
      <c r="B1143" s="7" t="s">
        <v>16</v>
      </c>
    </row>
    <row r="1144" spans="1:3" ht="15" customHeight="1" x14ac:dyDescent="0.5">
      <c r="A1144" s="4">
        <v>1</v>
      </c>
      <c r="B1144" s="7" t="s">
        <v>16</v>
      </c>
    </row>
    <row r="1145" spans="1:3" ht="15" customHeight="1" x14ac:dyDescent="0.5">
      <c r="A1145" s="4">
        <v>1</v>
      </c>
      <c r="B1145" s="7" t="s">
        <v>16</v>
      </c>
    </row>
    <row r="1146" spans="1:3" ht="15" customHeight="1" x14ac:dyDescent="0.5">
      <c r="A1146" s="4">
        <v>4</v>
      </c>
      <c r="B1146" s="7" t="s">
        <v>16</v>
      </c>
    </row>
    <row r="1147" spans="1:3" ht="15" customHeight="1" x14ac:dyDescent="0.5">
      <c r="A1147" s="4">
        <v>2</v>
      </c>
      <c r="B1147" s="7" t="s">
        <v>16</v>
      </c>
    </row>
    <row r="1148" spans="1:3" ht="15" customHeight="1" x14ac:dyDescent="0.5">
      <c r="A1148" s="4">
        <v>8</v>
      </c>
      <c r="B1148" s="7" t="s">
        <v>16</v>
      </c>
    </row>
    <row r="1149" spans="1:3" ht="15" customHeight="1" x14ac:dyDescent="0.5">
      <c r="A1149" s="4">
        <v>3</v>
      </c>
      <c r="B1149" s="7" t="s">
        <v>16</v>
      </c>
    </row>
    <row r="1150" spans="1:3" ht="15" customHeight="1" x14ac:dyDescent="0.5">
      <c r="A1150" s="4">
        <v>1</v>
      </c>
      <c r="B1150" s="7" t="s">
        <v>16</v>
      </c>
    </row>
    <row r="1151" spans="1:3" ht="15" customHeight="1" x14ac:dyDescent="0.5">
      <c r="A1151" s="4">
        <v>24</v>
      </c>
      <c r="B1151" s="7" t="s">
        <v>39</v>
      </c>
      <c r="C1151" s="16">
        <f>AVERAGE(A1151:A1195)</f>
        <v>22.577777777777779</v>
      </c>
    </row>
    <row r="1152" spans="1:3" ht="15" customHeight="1" x14ac:dyDescent="0.5">
      <c r="A1152" s="4">
        <v>28</v>
      </c>
      <c r="B1152" s="7" t="s">
        <v>39</v>
      </c>
    </row>
    <row r="1153" spans="1:2" ht="15" customHeight="1" x14ac:dyDescent="0.5">
      <c r="A1153" s="4">
        <v>32</v>
      </c>
      <c r="B1153" s="7" t="s">
        <v>39</v>
      </c>
    </row>
    <row r="1154" spans="1:2" ht="15" customHeight="1" x14ac:dyDescent="0.5">
      <c r="A1154" s="4">
        <v>24</v>
      </c>
      <c r="B1154" s="7" t="s">
        <v>39</v>
      </c>
    </row>
    <row r="1155" spans="1:2" ht="15" customHeight="1" x14ac:dyDescent="0.5">
      <c r="A1155" s="4">
        <v>13</v>
      </c>
      <c r="B1155" s="7" t="s">
        <v>39</v>
      </c>
    </row>
    <row r="1156" spans="1:2" ht="15" customHeight="1" x14ac:dyDescent="0.5">
      <c r="A1156" s="4">
        <v>25</v>
      </c>
      <c r="B1156" s="7" t="s">
        <v>39</v>
      </c>
    </row>
    <row r="1157" spans="1:2" ht="15" customHeight="1" x14ac:dyDescent="0.5">
      <c r="A1157" s="4">
        <v>25</v>
      </c>
      <c r="B1157" s="7" t="s">
        <v>39</v>
      </c>
    </row>
    <row r="1158" spans="1:2" ht="15" customHeight="1" x14ac:dyDescent="0.5">
      <c r="A1158" s="4">
        <v>18</v>
      </c>
      <c r="B1158" s="7" t="s">
        <v>39</v>
      </c>
    </row>
    <row r="1159" spans="1:2" ht="15" customHeight="1" x14ac:dyDescent="0.5">
      <c r="A1159" s="4">
        <v>28</v>
      </c>
      <c r="B1159" s="7" t="s">
        <v>39</v>
      </c>
    </row>
    <row r="1160" spans="1:2" ht="15" customHeight="1" x14ac:dyDescent="0.5">
      <c r="A1160" s="4">
        <v>22</v>
      </c>
      <c r="B1160" s="7" t="s">
        <v>39</v>
      </c>
    </row>
    <row r="1161" spans="1:2" ht="15" customHeight="1" x14ac:dyDescent="0.5">
      <c r="A1161" s="4">
        <v>25</v>
      </c>
      <c r="B1161" s="7" t="s">
        <v>39</v>
      </c>
    </row>
    <row r="1162" spans="1:2" ht="15" customHeight="1" x14ac:dyDescent="0.5">
      <c r="A1162" s="4">
        <v>30</v>
      </c>
      <c r="B1162" s="7" t="s">
        <v>39</v>
      </c>
    </row>
    <row r="1163" spans="1:2" ht="15" customHeight="1" x14ac:dyDescent="0.5">
      <c r="A1163" s="4">
        <v>31</v>
      </c>
      <c r="B1163" s="7" t="s">
        <v>39</v>
      </c>
    </row>
    <row r="1164" spans="1:2" ht="15" customHeight="1" x14ac:dyDescent="0.5">
      <c r="A1164" s="4">
        <v>30</v>
      </c>
      <c r="B1164" s="7" t="s">
        <v>39</v>
      </c>
    </row>
    <row r="1165" spans="1:2" ht="15" customHeight="1" x14ac:dyDescent="0.5">
      <c r="A1165" s="4">
        <v>17</v>
      </c>
      <c r="B1165" s="7" t="s">
        <v>39</v>
      </c>
    </row>
    <row r="1166" spans="1:2" ht="15" customHeight="1" x14ac:dyDescent="0.5">
      <c r="A1166" s="4">
        <v>27</v>
      </c>
      <c r="B1166" s="7" t="s">
        <v>39</v>
      </c>
    </row>
    <row r="1167" spans="1:2" ht="15" customHeight="1" x14ac:dyDescent="0.5">
      <c r="A1167" s="4">
        <v>22</v>
      </c>
      <c r="B1167" s="7" t="s">
        <v>39</v>
      </c>
    </row>
    <row r="1168" spans="1:2" ht="15" customHeight="1" x14ac:dyDescent="0.5">
      <c r="A1168" s="4">
        <v>25</v>
      </c>
      <c r="B1168" s="7" t="s">
        <v>39</v>
      </c>
    </row>
    <row r="1169" spans="1:2" ht="15" customHeight="1" x14ac:dyDescent="0.5">
      <c r="A1169" s="4">
        <v>21</v>
      </c>
      <c r="B1169" s="7" t="s">
        <v>39</v>
      </c>
    </row>
    <row r="1170" spans="1:2" ht="15" customHeight="1" x14ac:dyDescent="0.5">
      <c r="A1170" s="4">
        <v>25</v>
      </c>
      <c r="B1170" s="7" t="s">
        <v>39</v>
      </c>
    </row>
    <row r="1171" spans="1:2" ht="15" customHeight="1" x14ac:dyDescent="0.5">
      <c r="A1171" s="4">
        <v>27</v>
      </c>
      <c r="B1171" s="7" t="s">
        <v>39</v>
      </c>
    </row>
    <row r="1172" spans="1:2" ht="15" customHeight="1" x14ac:dyDescent="0.5">
      <c r="A1172" s="4">
        <v>33</v>
      </c>
      <c r="B1172" s="7" t="s">
        <v>39</v>
      </c>
    </row>
    <row r="1173" spans="1:2" ht="15" customHeight="1" x14ac:dyDescent="0.5">
      <c r="A1173" s="4">
        <v>18</v>
      </c>
      <c r="B1173" s="7" t="s">
        <v>39</v>
      </c>
    </row>
    <row r="1174" spans="1:2" ht="15" customHeight="1" x14ac:dyDescent="0.5">
      <c r="A1174" s="4">
        <v>22</v>
      </c>
      <c r="B1174" s="7" t="s">
        <v>39</v>
      </c>
    </row>
    <row r="1175" spans="1:2" ht="15" customHeight="1" x14ac:dyDescent="0.5">
      <c r="A1175" s="4">
        <v>29</v>
      </c>
      <c r="B1175" s="7" t="s">
        <v>39</v>
      </c>
    </row>
    <row r="1176" spans="1:2" ht="15" customHeight="1" x14ac:dyDescent="0.5">
      <c r="A1176" s="4">
        <v>29</v>
      </c>
      <c r="B1176" s="7" t="s">
        <v>39</v>
      </c>
    </row>
    <row r="1177" spans="1:2" ht="15" customHeight="1" x14ac:dyDescent="0.5">
      <c r="A1177" s="4">
        <v>14</v>
      </c>
      <c r="B1177" s="7" t="s">
        <v>39</v>
      </c>
    </row>
    <row r="1178" spans="1:2" ht="15" customHeight="1" x14ac:dyDescent="0.5">
      <c r="A1178" s="4">
        <v>22</v>
      </c>
      <c r="B1178" s="7" t="s">
        <v>39</v>
      </c>
    </row>
    <row r="1179" spans="1:2" ht="15" customHeight="1" x14ac:dyDescent="0.5">
      <c r="A1179" s="4">
        <v>12</v>
      </c>
      <c r="B1179" s="7" t="s">
        <v>39</v>
      </c>
    </row>
    <row r="1180" spans="1:2" ht="15" customHeight="1" x14ac:dyDescent="0.5">
      <c r="A1180" s="4">
        <v>14</v>
      </c>
      <c r="B1180" s="7" t="s">
        <v>39</v>
      </c>
    </row>
    <row r="1181" spans="1:2" ht="15" customHeight="1" x14ac:dyDescent="0.5">
      <c r="A1181" s="4">
        <v>17</v>
      </c>
      <c r="B1181" s="7" t="s">
        <v>39</v>
      </c>
    </row>
    <row r="1182" spans="1:2" ht="15" customHeight="1" x14ac:dyDescent="0.5">
      <c r="A1182" s="4">
        <v>16</v>
      </c>
      <c r="B1182" s="7" t="s">
        <v>39</v>
      </c>
    </row>
    <row r="1183" spans="1:2" ht="15" customHeight="1" x14ac:dyDescent="0.5">
      <c r="A1183" s="4">
        <v>27</v>
      </c>
      <c r="B1183" s="7" t="s">
        <v>39</v>
      </c>
    </row>
    <row r="1184" spans="1:2" ht="15" customHeight="1" x14ac:dyDescent="0.5">
      <c r="A1184" s="4">
        <v>25</v>
      </c>
      <c r="B1184" s="7" t="s">
        <v>39</v>
      </c>
    </row>
    <row r="1185" spans="1:3" ht="15" customHeight="1" x14ac:dyDescent="0.5">
      <c r="A1185" s="4">
        <v>25</v>
      </c>
      <c r="B1185" s="7" t="s">
        <v>39</v>
      </c>
    </row>
    <row r="1186" spans="1:3" ht="15" customHeight="1" x14ac:dyDescent="0.5">
      <c r="A1186" s="4">
        <v>27</v>
      </c>
      <c r="B1186" s="7" t="s">
        <v>39</v>
      </c>
    </row>
    <row r="1187" spans="1:3" ht="15" customHeight="1" x14ac:dyDescent="0.5">
      <c r="A1187" s="4">
        <v>13</v>
      </c>
      <c r="B1187" s="7" t="s">
        <v>39</v>
      </c>
    </row>
    <row r="1188" spans="1:3" ht="15" customHeight="1" x14ac:dyDescent="0.5">
      <c r="A1188" s="4">
        <v>19</v>
      </c>
      <c r="B1188" s="7" t="s">
        <v>39</v>
      </c>
    </row>
    <row r="1189" spans="1:3" ht="15" customHeight="1" x14ac:dyDescent="0.5">
      <c r="A1189" s="4">
        <v>17</v>
      </c>
      <c r="B1189" s="7" t="s">
        <v>39</v>
      </c>
    </row>
    <row r="1190" spans="1:3" ht="15" customHeight="1" x14ac:dyDescent="0.5">
      <c r="A1190" s="4">
        <v>31</v>
      </c>
      <c r="B1190" s="7" t="s">
        <v>39</v>
      </c>
    </row>
    <row r="1191" spans="1:3" ht="15" customHeight="1" x14ac:dyDescent="0.5">
      <c r="A1191" s="4">
        <v>25</v>
      </c>
      <c r="B1191" s="7" t="s">
        <v>39</v>
      </c>
    </row>
    <row r="1192" spans="1:3" ht="15" customHeight="1" x14ac:dyDescent="0.5">
      <c r="A1192" s="4">
        <v>10</v>
      </c>
      <c r="B1192" s="7" t="s">
        <v>39</v>
      </c>
    </row>
    <row r="1193" spans="1:3" ht="15" customHeight="1" x14ac:dyDescent="0.5">
      <c r="A1193" s="4">
        <v>25</v>
      </c>
      <c r="B1193" s="7" t="s">
        <v>39</v>
      </c>
    </row>
    <row r="1194" spans="1:3" ht="15" customHeight="1" x14ac:dyDescent="0.5">
      <c r="A1194" s="4">
        <v>13</v>
      </c>
      <c r="B1194" s="7" t="s">
        <v>39</v>
      </c>
    </row>
    <row r="1195" spans="1:3" ht="15" customHeight="1" x14ac:dyDescent="0.5">
      <c r="A1195" s="4">
        <v>14</v>
      </c>
      <c r="B1195" s="7" t="s">
        <v>39</v>
      </c>
    </row>
    <row r="1196" spans="1:3" ht="15" customHeight="1" x14ac:dyDescent="0.5">
      <c r="A1196" s="4">
        <v>8</v>
      </c>
      <c r="B1196" s="7" t="s">
        <v>15</v>
      </c>
      <c r="C1196" s="16">
        <f>AVERAGE(A1196:A1259)</f>
        <v>6.328125</v>
      </c>
    </row>
    <row r="1197" spans="1:3" ht="15" customHeight="1" x14ac:dyDescent="0.5">
      <c r="A1197" s="4">
        <v>7</v>
      </c>
      <c r="B1197" s="7" t="s">
        <v>15</v>
      </c>
    </row>
    <row r="1198" spans="1:3" ht="15" customHeight="1" x14ac:dyDescent="0.5">
      <c r="A1198" s="4">
        <v>5</v>
      </c>
      <c r="B1198" s="7" t="s">
        <v>15</v>
      </c>
    </row>
    <row r="1199" spans="1:3" ht="15" customHeight="1" x14ac:dyDescent="0.5">
      <c r="A1199" s="4">
        <v>3</v>
      </c>
      <c r="B1199" s="7" t="s">
        <v>15</v>
      </c>
    </row>
    <row r="1200" spans="1:3" ht="15" customHeight="1" x14ac:dyDescent="0.5">
      <c r="A1200" s="4">
        <v>1</v>
      </c>
      <c r="B1200" s="7" t="s">
        <v>15</v>
      </c>
    </row>
    <row r="1201" spans="1:2" ht="15" customHeight="1" x14ac:dyDescent="0.5">
      <c r="A1201" s="4">
        <v>14</v>
      </c>
      <c r="B1201" s="7" t="s">
        <v>15</v>
      </c>
    </row>
    <row r="1202" spans="1:2" ht="15" customHeight="1" x14ac:dyDescent="0.5">
      <c r="A1202" s="4">
        <v>8</v>
      </c>
      <c r="B1202" s="7" t="s">
        <v>15</v>
      </c>
    </row>
    <row r="1203" spans="1:2" ht="15" customHeight="1" x14ac:dyDescent="0.5">
      <c r="A1203" s="4">
        <v>2</v>
      </c>
      <c r="B1203" s="7" t="s">
        <v>15</v>
      </c>
    </row>
    <row r="1204" spans="1:2" ht="15" customHeight="1" x14ac:dyDescent="0.5">
      <c r="A1204" s="4">
        <v>6</v>
      </c>
      <c r="B1204" s="7" t="s">
        <v>15</v>
      </c>
    </row>
    <row r="1205" spans="1:2" ht="15" customHeight="1" x14ac:dyDescent="0.5">
      <c r="A1205" s="4">
        <v>8</v>
      </c>
      <c r="B1205" s="7" t="s">
        <v>15</v>
      </c>
    </row>
    <row r="1206" spans="1:2" ht="15" customHeight="1" x14ac:dyDescent="0.5">
      <c r="A1206" s="4">
        <v>6</v>
      </c>
      <c r="B1206" s="7" t="s">
        <v>15</v>
      </c>
    </row>
    <row r="1207" spans="1:2" ht="15" customHeight="1" x14ac:dyDescent="0.5">
      <c r="A1207" s="4">
        <v>16</v>
      </c>
      <c r="B1207" s="7" t="s">
        <v>15</v>
      </c>
    </row>
    <row r="1208" spans="1:2" ht="15" customHeight="1" x14ac:dyDescent="0.5">
      <c r="A1208" s="4">
        <v>8</v>
      </c>
      <c r="B1208" s="7" t="s">
        <v>15</v>
      </c>
    </row>
    <row r="1209" spans="1:2" ht="15" customHeight="1" x14ac:dyDescent="0.5">
      <c r="A1209" s="4">
        <v>5</v>
      </c>
      <c r="B1209" s="7" t="s">
        <v>15</v>
      </c>
    </row>
    <row r="1210" spans="1:2" ht="15" customHeight="1" x14ac:dyDescent="0.5">
      <c r="A1210" s="4">
        <v>10</v>
      </c>
      <c r="B1210" s="7" t="s">
        <v>15</v>
      </c>
    </row>
    <row r="1211" spans="1:2" ht="15" customHeight="1" x14ac:dyDescent="0.5">
      <c r="A1211" s="4">
        <v>6</v>
      </c>
      <c r="B1211" s="7" t="s">
        <v>15</v>
      </c>
    </row>
    <row r="1212" spans="1:2" ht="15" customHeight="1" x14ac:dyDescent="0.5">
      <c r="A1212" s="4">
        <v>9</v>
      </c>
      <c r="B1212" s="7" t="s">
        <v>15</v>
      </c>
    </row>
    <row r="1213" spans="1:2" ht="15" customHeight="1" x14ac:dyDescent="0.5">
      <c r="A1213" s="4">
        <v>5</v>
      </c>
      <c r="B1213" s="7" t="s">
        <v>15</v>
      </c>
    </row>
    <row r="1214" spans="1:2" ht="15" customHeight="1" x14ac:dyDescent="0.5">
      <c r="A1214" s="4">
        <v>2</v>
      </c>
      <c r="B1214" s="7" t="s">
        <v>15</v>
      </c>
    </row>
    <row r="1215" spans="1:2" ht="15" customHeight="1" x14ac:dyDescent="0.5">
      <c r="A1215" s="4">
        <v>9</v>
      </c>
      <c r="B1215" s="7" t="s">
        <v>15</v>
      </c>
    </row>
    <row r="1216" spans="1:2" ht="15" customHeight="1" x14ac:dyDescent="0.5">
      <c r="A1216" s="4">
        <v>6</v>
      </c>
      <c r="B1216" s="7" t="s">
        <v>15</v>
      </c>
    </row>
    <row r="1217" spans="1:2" ht="15" customHeight="1" x14ac:dyDescent="0.5">
      <c r="A1217" s="4">
        <v>8</v>
      </c>
      <c r="B1217" s="7" t="s">
        <v>15</v>
      </c>
    </row>
    <row r="1218" spans="1:2" ht="15" customHeight="1" x14ac:dyDescent="0.5">
      <c r="A1218" s="4">
        <v>6</v>
      </c>
      <c r="B1218" s="7" t="s">
        <v>15</v>
      </c>
    </row>
    <row r="1219" spans="1:2" ht="15" customHeight="1" x14ac:dyDescent="0.5">
      <c r="A1219" s="4">
        <v>2</v>
      </c>
      <c r="B1219" s="7" t="s">
        <v>15</v>
      </c>
    </row>
    <row r="1220" spans="1:2" ht="15" customHeight="1" x14ac:dyDescent="0.5">
      <c r="A1220" s="4">
        <v>5</v>
      </c>
      <c r="B1220" s="7" t="s">
        <v>15</v>
      </c>
    </row>
    <row r="1221" spans="1:2" ht="15" customHeight="1" x14ac:dyDescent="0.5">
      <c r="A1221" s="4">
        <v>9</v>
      </c>
      <c r="B1221" s="7" t="s">
        <v>15</v>
      </c>
    </row>
    <row r="1222" spans="1:2" ht="15" customHeight="1" x14ac:dyDescent="0.5">
      <c r="A1222" s="4">
        <v>4</v>
      </c>
      <c r="B1222" s="7" t="s">
        <v>15</v>
      </c>
    </row>
    <row r="1223" spans="1:2" ht="15" customHeight="1" x14ac:dyDescent="0.5">
      <c r="A1223" s="4">
        <v>2</v>
      </c>
      <c r="B1223" s="7" t="s">
        <v>15</v>
      </c>
    </row>
    <row r="1224" spans="1:2" ht="15" customHeight="1" x14ac:dyDescent="0.5">
      <c r="A1224" s="4">
        <v>14</v>
      </c>
      <c r="B1224" s="7" t="s">
        <v>15</v>
      </c>
    </row>
    <row r="1225" spans="1:2" ht="15" customHeight="1" x14ac:dyDescent="0.5">
      <c r="A1225" s="4">
        <v>5</v>
      </c>
      <c r="B1225" s="7" t="s">
        <v>15</v>
      </c>
    </row>
    <row r="1226" spans="1:2" ht="15" customHeight="1" x14ac:dyDescent="0.5">
      <c r="A1226" s="4">
        <v>5</v>
      </c>
      <c r="B1226" s="7" t="s">
        <v>15</v>
      </c>
    </row>
    <row r="1227" spans="1:2" ht="15" customHeight="1" x14ac:dyDescent="0.5">
      <c r="A1227" s="4">
        <v>7</v>
      </c>
      <c r="B1227" s="7" t="s">
        <v>15</v>
      </c>
    </row>
    <row r="1228" spans="1:2" ht="15" customHeight="1" x14ac:dyDescent="0.5">
      <c r="A1228" s="4">
        <v>5</v>
      </c>
      <c r="B1228" s="7" t="s">
        <v>15</v>
      </c>
    </row>
    <row r="1229" spans="1:2" ht="15" customHeight="1" x14ac:dyDescent="0.5">
      <c r="A1229" s="4">
        <v>5</v>
      </c>
      <c r="B1229" s="7" t="s">
        <v>15</v>
      </c>
    </row>
    <row r="1230" spans="1:2" ht="15" customHeight="1" x14ac:dyDescent="0.5">
      <c r="A1230" s="4">
        <v>22</v>
      </c>
      <c r="B1230" s="7" t="s">
        <v>15</v>
      </c>
    </row>
    <row r="1231" spans="1:2" ht="15.75" customHeight="1" x14ac:dyDescent="0.5">
      <c r="A1231" s="4">
        <v>10</v>
      </c>
      <c r="B1231" s="7" t="s">
        <v>15</v>
      </c>
    </row>
    <row r="1232" spans="1:2" ht="15" customHeight="1" x14ac:dyDescent="0.5">
      <c r="A1232" s="4">
        <v>6</v>
      </c>
      <c r="B1232" s="7" t="s">
        <v>15</v>
      </c>
    </row>
    <row r="1233" spans="1:2" ht="15" customHeight="1" x14ac:dyDescent="0.5">
      <c r="A1233" s="4">
        <v>3</v>
      </c>
      <c r="B1233" s="7" t="s">
        <v>15</v>
      </c>
    </row>
    <row r="1234" spans="1:2" ht="15" customHeight="1" x14ac:dyDescent="0.5">
      <c r="A1234" s="4">
        <v>3</v>
      </c>
      <c r="B1234" s="7" t="s">
        <v>15</v>
      </c>
    </row>
    <row r="1235" spans="1:2" ht="15" customHeight="1" x14ac:dyDescent="0.5">
      <c r="A1235" s="4">
        <v>7</v>
      </c>
      <c r="B1235" s="7" t="s">
        <v>15</v>
      </c>
    </row>
    <row r="1236" spans="1:2" ht="15" customHeight="1" x14ac:dyDescent="0.5">
      <c r="A1236" s="4">
        <v>10</v>
      </c>
      <c r="B1236" s="7" t="s">
        <v>15</v>
      </c>
    </row>
    <row r="1237" spans="1:2" ht="15" customHeight="1" x14ac:dyDescent="0.5">
      <c r="A1237" s="4">
        <v>10</v>
      </c>
      <c r="B1237" s="7" t="s">
        <v>15</v>
      </c>
    </row>
    <row r="1238" spans="1:2" ht="15" customHeight="1" x14ac:dyDescent="0.5">
      <c r="A1238" s="4">
        <v>3</v>
      </c>
      <c r="B1238" s="7" t="s">
        <v>15</v>
      </c>
    </row>
    <row r="1239" spans="1:2" ht="15" customHeight="1" x14ac:dyDescent="0.5">
      <c r="A1239" s="4">
        <v>3</v>
      </c>
      <c r="B1239" s="7" t="s">
        <v>15</v>
      </c>
    </row>
    <row r="1240" spans="1:2" ht="15" customHeight="1" x14ac:dyDescent="0.5">
      <c r="A1240" s="4">
        <v>17</v>
      </c>
      <c r="B1240" s="7" t="s">
        <v>15</v>
      </c>
    </row>
    <row r="1241" spans="1:2" ht="15" customHeight="1" x14ac:dyDescent="0.5">
      <c r="A1241" s="4">
        <v>6</v>
      </c>
      <c r="B1241" s="7" t="s">
        <v>15</v>
      </c>
    </row>
    <row r="1242" spans="1:2" ht="15" customHeight="1" x14ac:dyDescent="0.5">
      <c r="A1242" s="4">
        <v>5</v>
      </c>
      <c r="B1242" s="7" t="s">
        <v>15</v>
      </c>
    </row>
    <row r="1243" spans="1:2" ht="15" customHeight="1" x14ac:dyDescent="0.5">
      <c r="A1243" s="4">
        <v>3</v>
      </c>
      <c r="B1243" s="7" t="s">
        <v>15</v>
      </c>
    </row>
    <row r="1244" spans="1:2" ht="15" customHeight="1" x14ac:dyDescent="0.5">
      <c r="A1244" s="4">
        <v>6</v>
      </c>
      <c r="B1244" s="7" t="s">
        <v>15</v>
      </c>
    </row>
    <row r="1245" spans="1:2" ht="15" customHeight="1" x14ac:dyDescent="0.5">
      <c r="A1245" s="4">
        <v>4</v>
      </c>
      <c r="B1245" s="7" t="s">
        <v>15</v>
      </c>
    </row>
    <row r="1246" spans="1:2" ht="15" customHeight="1" x14ac:dyDescent="0.5">
      <c r="A1246" s="4">
        <v>3</v>
      </c>
      <c r="B1246" s="7" t="s">
        <v>15</v>
      </c>
    </row>
    <row r="1247" spans="1:2" ht="15" customHeight="1" x14ac:dyDescent="0.5">
      <c r="A1247" s="4">
        <v>5</v>
      </c>
      <c r="B1247" s="7" t="s">
        <v>15</v>
      </c>
    </row>
    <row r="1248" spans="1:2" ht="15" customHeight="1" x14ac:dyDescent="0.5">
      <c r="A1248" s="4">
        <v>6</v>
      </c>
      <c r="B1248" s="7" t="s">
        <v>15</v>
      </c>
    </row>
    <row r="1249" spans="1:3" ht="15" customHeight="1" x14ac:dyDescent="0.5">
      <c r="A1249" s="4">
        <v>7</v>
      </c>
      <c r="B1249" s="7" t="s">
        <v>15</v>
      </c>
    </row>
    <row r="1250" spans="1:3" ht="15" customHeight="1" x14ac:dyDescent="0.5">
      <c r="A1250" s="4">
        <v>3</v>
      </c>
      <c r="B1250" s="7" t="s">
        <v>15</v>
      </c>
    </row>
    <row r="1251" spans="1:3" ht="15" customHeight="1" x14ac:dyDescent="0.5">
      <c r="A1251" s="4">
        <v>7</v>
      </c>
      <c r="B1251" s="7" t="s">
        <v>15</v>
      </c>
    </row>
    <row r="1252" spans="1:3" ht="15" customHeight="1" x14ac:dyDescent="0.5">
      <c r="A1252" s="4">
        <v>3</v>
      </c>
      <c r="B1252" s="7" t="s">
        <v>15</v>
      </c>
    </row>
    <row r="1253" spans="1:3" ht="15" customHeight="1" x14ac:dyDescent="0.5">
      <c r="A1253" s="4">
        <v>9</v>
      </c>
      <c r="B1253" s="7" t="s">
        <v>15</v>
      </c>
    </row>
    <row r="1254" spans="1:3" ht="15" customHeight="1" x14ac:dyDescent="0.5">
      <c r="A1254" s="4">
        <v>3</v>
      </c>
      <c r="B1254" s="7" t="s">
        <v>15</v>
      </c>
    </row>
    <row r="1255" spans="1:3" ht="15" customHeight="1" x14ac:dyDescent="0.5">
      <c r="A1255" s="4">
        <v>2</v>
      </c>
      <c r="B1255" s="7" t="s">
        <v>15</v>
      </c>
    </row>
    <row r="1256" spans="1:3" ht="15" customHeight="1" x14ac:dyDescent="0.5">
      <c r="A1256" s="4">
        <v>3</v>
      </c>
      <c r="B1256" s="7" t="s">
        <v>15</v>
      </c>
    </row>
    <row r="1257" spans="1:3" ht="15" customHeight="1" x14ac:dyDescent="0.5">
      <c r="A1257" s="4">
        <v>7</v>
      </c>
      <c r="B1257" s="7" t="s">
        <v>15</v>
      </c>
    </row>
    <row r="1258" spans="1:3" ht="15" customHeight="1" x14ac:dyDescent="0.5">
      <c r="A1258" s="4">
        <v>6</v>
      </c>
      <c r="B1258" s="7" t="s">
        <v>15</v>
      </c>
    </row>
    <row r="1259" spans="1:3" ht="15" customHeight="1" x14ac:dyDescent="0.5">
      <c r="A1259" s="4">
        <v>2</v>
      </c>
      <c r="B1259" s="7" t="s">
        <v>15</v>
      </c>
    </row>
    <row r="1260" spans="1:3" ht="15" customHeight="1" x14ac:dyDescent="0.5">
      <c r="A1260" s="4">
        <v>2</v>
      </c>
      <c r="B1260" s="7" t="s">
        <v>14</v>
      </c>
      <c r="C1260" s="16">
        <f>AVERAGE(A1260:A1323)</f>
        <v>4.046875</v>
      </c>
    </row>
    <row r="1261" spans="1:3" ht="15" customHeight="1" x14ac:dyDescent="0.5">
      <c r="A1261" s="4">
        <v>1</v>
      </c>
      <c r="B1261" s="7" t="s">
        <v>14</v>
      </c>
    </row>
    <row r="1262" spans="1:3" ht="15" customHeight="1" x14ac:dyDescent="0.5">
      <c r="A1262" s="4">
        <v>4</v>
      </c>
      <c r="B1262" s="7" t="s">
        <v>14</v>
      </c>
    </row>
    <row r="1263" spans="1:3" ht="15" customHeight="1" x14ac:dyDescent="0.5">
      <c r="A1263" s="4">
        <v>1</v>
      </c>
      <c r="B1263" s="7" t="s">
        <v>14</v>
      </c>
    </row>
    <row r="1264" spans="1:3" ht="15" customHeight="1" x14ac:dyDescent="0.5">
      <c r="A1264" s="4">
        <v>10</v>
      </c>
      <c r="B1264" s="7" t="s">
        <v>14</v>
      </c>
    </row>
    <row r="1265" spans="1:2" ht="15" customHeight="1" x14ac:dyDescent="0.5">
      <c r="A1265" s="4">
        <v>3</v>
      </c>
      <c r="B1265" s="7" t="s">
        <v>14</v>
      </c>
    </row>
    <row r="1266" spans="1:2" ht="15" customHeight="1" x14ac:dyDescent="0.5">
      <c r="A1266" s="4">
        <v>5</v>
      </c>
      <c r="B1266" s="7" t="s">
        <v>14</v>
      </c>
    </row>
    <row r="1267" spans="1:2" ht="15" customHeight="1" x14ac:dyDescent="0.5">
      <c r="A1267" s="4">
        <v>1</v>
      </c>
      <c r="B1267" s="7" t="s">
        <v>14</v>
      </c>
    </row>
    <row r="1268" spans="1:2" ht="15" customHeight="1" x14ac:dyDescent="0.5">
      <c r="A1268" s="4">
        <v>1</v>
      </c>
      <c r="B1268" s="7" t="s">
        <v>14</v>
      </c>
    </row>
    <row r="1269" spans="1:2" ht="15" customHeight="1" x14ac:dyDescent="0.5">
      <c r="A1269" s="4">
        <v>2</v>
      </c>
      <c r="B1269" s="7" t="s">
        <v>14</v>
      </c>
    </row>
    <row r="1270" spans="1:2" ht="15" customHeight="1" x14ac:dyDescent="0.5">
      <c r="A1270" s="4">
        <v>1</v>
      </c>
      <c r="B1270" s="7" t="s">
        <v>14</v>
      </c>
    </row>
    <row r="1271" spans="1:2" ht="15" customHeight="1" x14ac:dyDescent="0.5">
      <c r="A1271" s="4">
        <v>4</v>
      </c>
      <c r="B1271" s="7" t="s">
        <v>14</v>
      </c>
    </row>
    <row r="1272" spans="1:2" ht="15" customHeight="1" x14ac:dyDescent="0.5">
      <c r="A1272" s="4">
        <v>4</v>
      </c>
      <c r="B1272" s="7" t="s">
        <v>14</v>
      </c>
    </row>
    <row r="1273" spans="1:2" ht="15" customHeight="1" x14ac:dyDescent="0.5">
      <c r="A1273" s="4">
        <v>8</v>
      </c>
      <c r="B1273" s="7" t="s">
        <v>14</v>
      </c>
    </row>
    <row r="1274" spans="1:2" ht="15" customHeight="1" x14ac:dyDescent="0.5">
      <c r="A1274" s="4">
        <v>3</v>
      </c>
      <c r="B1274" s="7" t="s">
        <v>14</v>
      </c>
    </row>
    <row r="1275" spans="1:2" ht="15" customHeight="1" x14ac:dyDescent="0.5">
      <c r="A1275" s="4">
        <v>10</v>
      </c>
      <c r="B1275" s="7" t="s">
        <v>14</v>
      </c>
    </row>
    <row r="1276" spans="1:2" ht="15" customHeight="1" x14ac:dyDescent="0.5">
      <c r="A1276" s="4">
        <v>2</v>
      </c>
      <c r="B1276" s="7" t="s">
        <v>14</v>
      </c>
    </row>
    <row r="1277" spans="1:2" ht="15" customHeight="1" x14ac:dyDescent="0.5">
      <c r="A1277" s="4">
        <v>3</v>
      </c>
      <c r="B1277" s="7" t="s">
        <v>14</v>
      </c>
    </row>
    <row r="1278" spans="1:2" ht="15" customHeight="1" x14ac:dyDescent="0.5">
      <c r="A1278" s="4">
        <v>1</v>
      </c>
      <c r="B1278" s="7" t="s">
        <v>14</v>
      </c>
    </row>
    <row r="1279" spans="1:2" ht="15" customHeight="1" x14ac:dyDescent="0.5">
      <c r="A1279" s="4">
        <v>5</v>
      </c>
      <c r="B1279" s="7" t="s">
        <v>14</v>
      </c>
    </row>
    <row r="1280" spans="1:2" ht="15" customHeight="1" x14ac:dyDescent="0.5">
      <c r="A1280" s="4">
        <v>5</v>
      </c>
      <c r="B1280" s="7" t="s">
        <v>14</v>
      </c>
    </row>
    <row r="1281" spans="1:2" ht="15" customHeight="1" x14ac:dyDescent="0.5">
      <c r="A1281" s="4">
        <v>11</v>
      </c>
      <c r="B1281" s="7" t="s">
        <v>14</v>
      </c>
    </row>
    <row r="1282" spans="1:2" ht="15" customHeight="1" x14ac:dyDescent="0.5">
      <c r="A1282" s="4">
        <v>4</v>
      </c>
      <c r="B1282" s="7" t="s">
        <v>14</v>
      </c>
    </row>
    <row r="1283" spans="1:2" ht="15" customHeight="1" x14ac:dyDescent="0.5">
      <c r="A1283" s="4">
        <v>1</v>
      </c>
      <c r="B1283" s="7" t="s">
        <v>14</v>
      </c>
    </row>
    <row r="1284" spans="1:2" ht="15" customHeight="1" x14ac:dyDescent="0.5">
      <c r="A1284" s="4">
        <v>1</v>
      </c>
      <c r="B1284" s="7" t="s">
        <v>14</v>
      </c>
    </row>
    <row r="1285" spans="1:2" ht="15" customHeight="1" x14ac:dyDescent="0.5">
      <c r="A1285" s="4">
        <v>8</v>
      </c>
      <c r="B1285" s="7" t="s">
        <v>14</v>
      </c>
    </row>
    <row r="1286" spans="1:2" ht="15" customHeight="1" x14ac:dyDescent="0.5">
      <c r="A1286" s="4">
        <v>7</v>
      </c>
      <c r="B1286" s="7" t="s">
        <v>14</v>
      </c>
    </row>
    <row r="1287" spans="1:2" ht="15" customHeight="1" x14ac:dyDescent="0.5">
      <c r="A1287" s="4">
        <v>1</v>
      </c>
      <c r="B1287" s="7" t="s">
        <v>14</v>
      </c>
    </row>
    <row r="1288" spans="1:2" ht="15" customHeight="1" x14ac:dyDescent="0.5">
      <c r="A1288" s="4">
        <v>6</v>
      </c>
      <c r="B1288" s="7" t="s">
        <v>14</v>
      </c>
    </row>
    <row r="1289" spans="1:2" ht="15" customHeight="1" x14ac:dyDescent="0.5">
      <c r="A1289" s="4">
        <v>2</v>
      </c>
      <c r="B1289" s="7" t="s">
        <v>14</v>
      </c>
    </row>
    <row r="1290" spans="1:2" ht="15" customHeight="1" x14ac:dyDescent="0.5">
      <c r="A1290" s="4">
        <v>6</v>
      </c>
      <c r="B1290" s="7" t="s">
        <v>14</v>
      </c>
    </row>
    <row r="1291" spans="1:2" ht="15" customHeight="1" x14ac:dyDescent="0.5">
      <c r="A1291" s="4">
        <v>3</v>
      </c>
      <c r="B1291" s="7" t="s">
        <v>14</v>
      </c>
    </row>
    <row r="1292" spans="1:2" ht="15" customHeight="1" x14ac:dyDescent="0.5">
      <c r="A1292" s="4">
        <v>2</v>
      </c>
      <c r="B1292" s="7" t="s">
        <v>14</v>
      </c>
    </row>
    <row r="1293" spans="1:2" ht="15" customHeight="1" x14ac:dyDescent="0.5">
      <c r="A1293" s="4">
        <v>4</v>
      </c>
      <c r="B1293" s="7" t="s">
        <v>14</v>
      </c>
    </row>
    <row r="1294" spans="1:2" ht="15" customHeight="1" x14ac:dyDescent="0.5">
      <c r="A1294" s="4">
        <v>3</v>
      </c>
      <c r="B1294" s="7" t="s">
        <v>14</v>
      </c>
    </row>
    <row r="1295" spans="1:2" ht="15" customHeight="1" x14ac:dyDescent="0.5">
      <c r="A1295" s="4">
        <v>8</v>
      </c>
      <c r="B1295" s="7" t="s">
        <v>14</v>
      </c>
    </row>
    <row r="1296" spans="1:2" ht="15" customHeight="1" x14ac:dyDescent="0.5">
      <c r="A1296" s="4">
        <v>7</v>
      </c>
      <c r="B1296" s="7" t="s">
        <v>14</v>
      </c>
    </row>
    <row r="1297" spans="1:2" ht="15" customHeight="1" x14ac:dyDescent="0.5">
      <c r="A1297" s="4">
        <v>1</v>
      </c>
      <c r="B1297" s="7" t="s">
        <v>14</v>
      </c>
    </row>
    <row r="1298" spans="1:2" ht="15" customHeight="1" x14ac:dyDescent="0.5">
      <c r="A1298" s="4">
        <v>1</v>
      </c>
      <c r="B1298" s="7" t="s">
        <v>14</v>
      </c>
    </row>
    <row r="1299" spans="1:2" ht="15" customHeight="1" x14ac:dyDescent="0.5">
      <c r="A1299" s="4">
        <v>5</v>
      </c>
      <c r="B1299" s="7" t="s">
        <v>14</v>
      </c>
    </row>
    <row r="1300" spans="1:2" ht="15" customHeight="1" x14ac:dyDescent="0.5">
      <c r="A1300" s="4">
        <v>3</v>
      </c>
      <c r="B1300" s="7" t="s">
        <v>14</v>
      </c>
    </row>
    <row r="1301" spans="1:2" ht="15" customHeight="1" x14ac:dyDescent="0.5">
      <c r="A1301" s="4">
        <v>17</v>
      </c>
      <c r="B1301" s="7" t="s">
        <v>14</v>
      </c>
    </row>
    <row r="1302" spans="1:2" ht="15" customHeight="1" x14ac:dyDescent="0.5">
      <c r="A1302" s="4">
        <v>6</v>
      </c>
      <c r="B1302" s="7" t="s">
        <v>14</v>
      </c>
    </row>
    <row r="1303" spans="1:2" ht="15" customHeight="1" x14ac:dyDescent="0.5">
      <c r="A1303" s="4">
        <v>1</v>
      </c>
      <c r="B1303" s="7" t="s">
        <v>14</v>
      </c>
    </row>
    <row r="1304" spans="1:2" ht="15" customHeight="1" x14ac:dyDescent="0.5">
      <c r="A1304" s="4">
        <v>4</v>
      </c>
      <c r="B1304" s="7" t="s">
        <v>14</v>
      </c>
    </row>
    <row r="1305" spans="1:2" ht="15" customHeight="1" x14ac:dyDescent="0.5">
      <c r="A1305" s="4">
        <v>5</v>
      </c>
      <c r="B1305" s="7" t="s">
        <v>14</v>
      </c>
    </row>
    <row r="1306" spans="1:2" ht="15" customHeight="1" x14ac:dyDescent="0.5">
      <c r="A1306" s="4">
        <v>2</v>
      </c>
      <c r="B1306" s="7" t="s">
        <v>14</v>
      </c>
    </row>
    <row r="1307" spans="1:2" ht="15" customHeight="1" x14ac:dyDescent="0.5">
      <c r="A1307" s="4">
        <v>5</v>
      </c>
      <c r="B1307" s="7" t="s">
        <v>14</v>
      </c>
    </row>
    <row r="1308" spans="1:2" ht="15" customHeight="1" x14ac:dyDescent="0.5">
      <c r="A1308" s="4">
        <v>5</v>
      </c>
      <c r="B1308" s="7" t="s">
        <v>14</v>
      </c>
    </row>
    <row r="1309" spans="1:2" ht="15" customHeight="1" x14ac:dyDescent="0.5">
      <c r="A1309" s="4">
        <v>11</v>
      </c>
      <c r="B1309" s="7" t="s">
        <v>14</v>
      </c>
    </row>
    <row r="1310" spans="1:2" ht="15" customHeight="1" x14ac:dyDescent="0.5">
      <c r="A1310" s="4">
        <v>5</v>
      </c>
      <c r="B1310" s="7" t="s">
        <v>14</v>
      </c>
    </row>
    <row r="1311" spans="1:2" ht="15" customHeight="1" x14ac:dyDescent="0.5">
      <c r="A1311" s="4">
        <v>3</v>
      </c>
      <c r="B1311" s="7" t="s">
        <v>14</v>
      </c>
    </row>
    <row r="1312" spans="1:2" ht="15" customHeight="1" x14ac:dyDescent="0.5">
      <c r="A1312" s="4">
        <v>2</v>
      </c>
      <c r="B1312" s="7" t="s">
        <v>14</v>
      </c>
    </row>
    <row r="1313" spans="1:3" ht="15" customHeight="1" x14ac:dyDescent="0.5">
      <c r="A1313" s="4">
        <v>2</v>
      </c>
      <c r="B1313" s="7" t="s">
        <v>14</v>
      </c>
    </row>
    <row r="1314" spans="1:3" ht="15" customHeight="1" x14ac:dyDescent="0.5">
      <c r="A1314" s="4">
        <v>5</v>
      </c>
      <c r="B1314" s="7" t="s">
        <v>14</v>
      </c>
    </row>
    <row r="1315" spans="1:3" ht="15" customHeight="1" x14ac:dyDescent="0.5">
      <c r="A1315" s="4">
        <v>6</v>
      </c>
      <c r="B1315" s="7" t="s">
        <v>14</v>
      </c>
    </row>
    <row r="1316" spans="1:3" ht="15" customHeight="1" x14ac:dyDescent="0.5">
      <c r="A1316" s="4">
        <v>1</v>
      </c>
      <c r="B1316" s="7" t="s">
        <v>14</v>
      </c>
    </row>
    <row r="1317" spans="1:3" ht="15" customHeight="1" x14ac:dyDescent="0.5">
      <c r="A1317" s="4">
        <v>3</v>
      </c>
      <c r="B1317" s="7" t="s">
        <v>14</v>
      </c>
    </row>
    <row r="1318" spans="1:3" ht="15" customHeight="1" x14ac:dyDescent="0.5">
      <c r="A1318" s="4">
        <v>1</v>
      </c>
      <c r="B1318" s="7" t="s">
        <v>14</v>
      </c>
    </row>
    <row r="1319" spans="1:3" ht="15" customHeight="1" x14ac:dyDescent="0.5">
      <c r="A1319" s="4">
        <v>1</v>
      </c>
      <c r="B1319" s="7" t="s">
        <v>14</v>
      </c>
    </row>
    <row r="1320" spans="1:3" ht="15" customHeight="1" x14ac:dyDescent="0.5">
      <c r="A1320" s="4">
        <v>1</v>
      </c>
      <c r="B1320" s="7" t="s">
        <v>14</v>
      </c>
    </row>
    <row r="1321" spans="1:3" ht="15" customHeight="1" x14ac:dyDescent="0.5">
      <c r="A1321" s="4">
        <v>4</v>
      </c>
      <c r="B1321" s="7" t="s">
        <v>14</v>
      </c>
    </row>
    <row r="1322" spans="1:3" ht="15" customHeight="1" x14ac:dyDescent="0.5">
      <c r="A1322" s="4">
        <v>5</v>
      </c>
      <c r="B1322" s="7" t="s">
        <v>14</v>
      </c>
    </row>
    <row r="1323" spans="1:3" ht="15" customHeight="1" x14ac:dyDescent="0.5">
      <c r="A1323" s="4">
        <v>4</v>
      </c>
      <c r="B1323" s="7" t="s">
        <v>14</v>
      </c>
    </row>
    <row r="1324" spans="1:3" ht="15" customHeight="1" x14ac:dyDescent="0.5">
      <c r="A1324" s="4">
        <v>31</v>
      </c>
      <c r="B1324" s="7" t="s">
        <v>34</v>
      </c>
      <c r="C1324" s="16">
        <f>AVERAGE(A1324:A1377)</f>
        <v>21.444444444444443</v>
      </c>
    </row>
    <row r="1325" spans="1:3" ht="15" customHeight="1" x14ac:dyDescent="0.5">
      <c r="A1325" s="4">
        <v>29</v>
      </c>
      <c r="B1325" s="7" t="s">
        <v>34</v>
      </c>
    </row>
    <row r="1326" spans="1:3" ht="15" customHeight="1" x14ac:dyDescent="0.5">
      <c r="A1326" s="4">
        <v>22</v>
      </c>
      <c r="B1326" s="7" t="s">
        <v>34</v>
      </c>
    </row>
    <row r="1327" spans="1:3" ht="15" customHeight="1" x14ac:dyDescent="0.5">
      <c r="A1327" s="4">
        <v>25</v>
      </c>
      <c r="B1327" s="7" t="s">
        <v>34</v>
      </c>
    </row>
    <row r="1328" spans="1:3" ht="15" customHeight="1" x14ac:dyDescent="0.5">
      <c r="A1328" s="4">
        <v>28</v>
      </c>
      <c r="B1328" s="7" t="s">
        <v>34</v>
      </c>
    </row>
    <row r="1329" spans="1:2" ht="15" customHeight="1" x14ac:dyDescent="0.5">
      <c r="A1329" s="4">
        <v>26</v>
      </c>
      <c r="B1329" s="7" t="s">
        <v>34</v>
      </c>
    </row>
    <row r="1330" spans="1:2" ht="15" customHeight="1" x14ac:dyDescent="0.5">
      <c r="A1330" s="4">
        <v>20</v>
      </c>
      <c r="B1330" s="7" t="s">
        <v>34</v>
      </c>
    </row>
    <row r="1331" spans="1:2" ht="15" customHeight="1" x14ac:dyDescent="0.5">
      <c r="A1331" s="4">
        <v>21</v>
      </c>
      <c r="B1331" s="7" t="s">
        <v>34</v>
      </c>
    </row>
    <row r="1332" spans="1:2" ht="15" customHeight="1" x14ac:dyDescent="0.5">
      <c r="A1332" s="4">
        <v>29</v>
      </c>
      <c r="B1332" s="7" t="s">
        <v>34</v>
      </c>
    </row>
    <row r="1333" spans="1:2" ht="15" customHeight="1" x14ac:dyDescent="0.5">
      <c r="A1333" s="4">
        <v>11</v>
      </c>
      <c r="B1333" s="7" t="s">
        <v>34</v>
      </c>
    </row>
    <row r="1334" spans="1:2" ht="15" customHeight="1" x14ac:dyDescent="0.5">
      <c r="A1334" s="4">
        <v>29</v>
      </c>
      <c r="B1334" s="7" t="s">
        <v>34</v>
      </c>
    </row>
    <row r="1335" spans="1:2" ht="15" customHeight="1" x14ac:dyDescent="0.5">
      <c r="A1335" s="4">
        <v>21</v>
      </c>
      <c r="B1335" s="7" t="s">
        <v>34</v>
      </c>
    </row>
    <row r="1336" spans="1:2" ht="15" customHeight="1" x14ac:dyDescent="0.5">
      <c r="A1336" s="4">
        <v>21</v>
      </c>
      <c r="B1336" s="7" t="s">
        <v>34</v>
      </c>
    </row>
    <row r="1337" spans="1:2" ht="15" customHeight="1" x14ac:dyDescent="0.5">
      <c r="A1337" s="4">
        <v>11</v>
      </c>
      <c r="B1337" s="7" t="s">
        <v>34</v>
      </c>
    </row>
    <row r="1338" spans="1:2" ht="15" customHeight="1" x14ac:dyDescent="0.5">
      <c r="A1338" s="4">
        <v>29</v>
      </c>
      <c r="B1338" s="7" t="s">
        <v>34</v>
      </c>
    </row>
    <row r="1339" spans="1:2" ht="15" customHeight="1" x14ac:dyDescent="0.5">
      <c r="A1339" s="4">
        <v>29</v>
      </c>
      <c r="B1339" s="7" t="s">
        <v>34</v>
      </c>
    </row>
    <row r="1340" spans="1:2" ht="15" customHeight="1" x14ac:dyDescent="0.5">
      <c r="A1340" s="4">
        <v>19</v>
      </c>
      <c r="B1340" s="7" t="s">
        <v>34</v>
      </c>
    </row>
    <row r="1341" spans="1:2" ht="15" customHeight="1" x14ac:dyDescent="0.5">
      <c r="A1341" s="4">
        <v>28</v>
      </c>
      <c r="B1341" s="7" t="s">
        <v>34</v>
      </c>
    </row>
    <row r="1342" spans="1:2" ht="15" customHeight="1" x14ac:dyDescent="0.5">
      <c r="A1342" s="4">
        <v>22</v>
      </c>
      <c r="B1342" s="7" t="s">
        <v>34</v>
      </c>
    </row>
    <row r="1343" spans="1:2" ht="15" customHeight="1" x14ac:dyDescent="0.5">
      <c r="A1343" s="4">
        <v>18</v>
      </c>
      <c r="B1343" s="7" t="s">
        <v>34</v>
      </c>
    </row>
    <row r="1344" spans="1:2" ht="15" customHeight="1" x14ac:dyDescent="0.5">
      <c r="A1344" s="4">
        <v>26</v>
      </c>
      <c r="B1344" s="7" t="s">
        <v>34</v>
      </c>
    </row>
    <row r="1345" spans="1:2" ht="15" customHeight="1" x14ac:dyDescent="0.5">
      <c r="A1345" s="4">
        <v>23</v>
      </c>
      <c r="B1345" s="7" t="s">
        <v>34</v>
      </c>
    </row>
    <row r="1346" spans="1:2" ht="15" customHeight="1" x14ac:dyDescent="0.5">
      <c r="A1346" s="4">
        <v>28</v>
      </c>
      <c r="B1346" s="7" t="s">
        <v>34</v>
      </c>
    </row>
    <row r="1347" spans="1:2" ht="15" customHeight="1" x14ac:dyDescent="0.5">
      <c r="A1347" s="4">
        <v>21</v>
      </c>
      <c r="B1347" s="7" t="s">
        <v>34</v>
      </c>
    </row>
    <row r="1348" spans="1:2" ht="15" customHeight="1" x14ac:dyDescent="0.5">
      <c r="A1348" s="4">
        <v>27</v>
      </c>
      <c r="B1348" s="7" t="s">
        <v>34</v>
      </c>
    </row>
    <row r="1349" spans="1:2" ht="15" customHeight="1" x14ac:dyDescent="0.5">
      <c r="A1349" s="4">
        <v>22</v>
      </c>
      <c r="B1349" s="7" t="s">
        <v>34</v>
      </c>
    </row>
    <row r="1350" spans="1:2" ht="15" customHeight="1" x14ac:dyDescent="0.5">
      <c r="A1350" s="4">
        <v>25</v>
      </c>
      <c r="B1350" s="7" t="s">
        <v>34</v>
      </c>
    </row>
    <row r="1351" spans="1:2" ht="15" customHeight="1" x14ac:dyDescent="0.5">
      <c r="A1351" s="4">
        <v>19</v>
      </c>
      <c r="B1351" s="7" t="s">
        <v>34</v>
      </c>
    </row>
    <row r="1352" spans="1:2" ht="15" customHeight="1" x14ac:dyDescent="0.5">
      <c r="A1352" s="4">
        <v>8</v>
      </c>
      <c r="B1352" s="7" t="s">
        <v>34</v>
      </c>
    </row>
    <row r="1353" spans="1:2" ht="15" customHeight="1" x14ac:dyDescent="0.5">
      <c r="A1353" s="4">
        <v>20</v>
      </c>
      <c r="B1353" s="7" t="s">
        <v>34</v>
      </c>
    </row>
    <row r="1354" spans="1:2" ht="15" customHeight="1" x14ac:dyDescent="0.5">
      <c r="A1354" s="4">
        <v>18</v>
      </c>
      <c r="B1354" s="7" t="s">
        <v>34</v>
      </c>
    </row>
    <row r="1355" spans="1:2" ht="15" customHeight="1" x14ac:dyDescent="0.5">
      <c r="A1355" s="4">
        <v>19</v>
      </c>
      <c r="B1355" s="7" t="s">
        <v>34</v>
      </c>
    </row>
    <row r="1356" spans="1:2" ht="15" customHeight="1" x14ac:dyDescent="0.5">
      <c r="A1356" s="4">
        <v>23</v>
      </c>
      <c r="B1356" s="7" t="s">
        <v>34</v>
      </c>
    </row>
    <row r="1357" spans="1:2" ht="15" customHeight="1" x14ac:dyDescent="0.5">
      <c r="A1357" s="4">
        <v>27</v>
      </c>
      <c r="B1357" s="7" t="s">
        <v>34</v>
      </c>
    </row>
    <row r="1358" spans="1:2" ht="15" customHeight="1" x14ac:dyDescent="0.5">
      <c r="A1358" s="4">
        <v>16</v>
      </c>
      <c r="B1358" s="7" t="s">
        <v>34</v>
      </c>
    </row>
    <row r="1359" spans="1:2" ht="15" customHeight="1" x14ac:dyDescent="0.5">
      <c r="A1359" s="4">
        <v>20</v>
      </c>
      <c r="B1359" s="7" t="s">
        <v>34</v>
      </c>
    </row>
    <row r="1360" spans="1:2" ht="15" customHeight="1" x14ac:dyDescent="0.5">
      <c r="A1360" s="4">
        <v>29</v>
      </c>
      <c r="B1360" s="7" t="s">
        <v>34</v>
      </c>
    </row>
    <row r="1361" spans="1:2" ht="15" customHeight="1" x14ac:dyDescent="0.5">
      <c r="A1361" s="4">
        <v>20</v>
      </c>
      <c r="B1361" s="7" t="s">
        <v>34</v>
      </c>
    </row>
    <row r="1362" spans="1:2" ht="15" customHeight="1" x14ac:dyDescent="0.5">
      <c r="A1362" s="4">
        <v>19</v>
      </c>
      <c r="B1362" s="7" t="s">
        <v>34</v>
      </c>
    </row>
    <row r="1363" spans="1:2" ht="15" customHeight="1" x14ac:dyDescent="0.5">
      <c r="A1363" s="4">
        <v>21</v>
      </c>
      <c r="B1363" s="7" t="s">
        <v>34</v>
      </c>
    </row>
    <row r="1364" spans="1:2" ht="15" customHeight="1" x14ac:dyDescent="0.5">
      <c r="A1364" s="4">
        <v>14</v>
      </c>
      <c r="B1364" s="7" t="s">
        <v>34</v>
      </c>
    </row>
    <row r="1365" spans="1:2" ht="15" customHeight="1" x14ac:dyDescent="0.5">
      <c r="A1365" s="4">
        <v>23</v>
      </c>
      <c r="B1365" s="7" t="s">
        <v>34</v>
      </c>
    </row>
    <row r="1366" spans="1:2" ht="15" customHeight="1" x14ac:dyDescent="0.5">
      <c r="A1366" s="4">
        <v>23</v>
      </c>
      <c r="B1366" s="7" t="s">
        <v>34</v>
      </c>
    </row>
    <row r="1367" spans="1:2" ht="15" customHeight="1" x14ac:dyDescent="0.5">
      <c r="A1367" s="4">
        <v>17</v>
      </c>
      <c r="B1367" s="7" t="s">
        <v>34</v>
      </c>
    </row>
    <row r="1368" spans="1:2" ht="15" customHeight="1" x14ac:dyDescent="0.5">
      <c r="A1368" s="4">
        <v>12</v>
      </c>
      <c r="B1368" s="7" t="s">
        <v>34</v>
      </c>
    </row>
    <row r="1369" spans="1:2" ht="15" customHeight="1" x14ac:dyDescent="0.5">
      <c r="A1369" s="4">
        <v>15</v>
      </c>
      <c r="B1369" s="7" t="s">
        <v>34</v>
      </c>
    </row>
    <row r="1370" spans="1:2" ht="15" customHeight="1" x14ac:dyDescent="0.5">
      <c r="A1370" s="4">
        <v>17</v>
      </c>
      <c r="B1370" s="7" t="s">
        <v>34</v>
      </c>
    </row>
    <row r="1371" spans="1:2" ht="15" customHeight="1" x14ac:dyDescent="0.5">
      <c r="A1371" s="4">
        <v>17</v>
      </c>
      <c r="B1371" s="7" t="s">
        <v>34</v>
      </c>
    </row>
    <row r="1372" spans="1:2" ht="15" customHeight="1" x14ac:dyDescent="0.5">
      <c r="A1372" s="4">
        <v>19</v>
      </c>
      <c r="B1372" s="7" t="s">
        <v>34</v>
      </c>
    </row>
    <row r="1373" spans="1:2" ht="15" customHeight="1" x14ac:dyDescent="0.5">
      <c r="A1373" s="4">
        <v>17</v>
      </c>
      <c r="B1373" s="7" t="s">
        <v>34</v>
      </c>
    </row>
    <row r="1374" spans="1:2" ht="15" customHeight="1" x14ac:dyDescent="0.5">
      <c r="A1374" s="4">
        <v>20</v>
      </c>
      <c r="B1374" s="7" t="s">
        <v>34</v>
      </c>
    </row>
    <row r="1375" spans="1:2" ht="15" customHeight="1" x14ac:dyDescent="0.5">
      <c r="A1375" s="4">
        <v>18</v>
      </c>
      <c r="B1375" s="7" t="s">
        <v>34</v>
      </c>
    </row>
    <row r="1376" spans="1:2" ht="15" customHeight="1" x14ac:dyDescent="0.5">
      <c r="A1376" s="4">
        <v>26</v>
      </c>
      <c r="B1376" s="7" t="s">
        <v>34</v>
      </c>
    </row>
    <row r="1377" spans="1:3" ht="15" customHeight="1" x14ac:dyDescent="0.5">
      <c r="A1377" s="4">
        <v>20</v>
      </c>
      <c r="B1377" s="7" t="s">
        <v>34</v>
      </c>
    </row>
    <row r="1378" spans="1:3" ht="15" customHeight="1" x14ac:dyDescent="0.5">
      <c r="A1378" s="4">
        <v>34</v>
      </c>
      <c r="B1378" s="7" t="s">
        <v>46</v>
      </c>
      <c r="C1378" s="16">
        <f>AVERAGE(A1378:A1425)</f>
        <v>26.645833333333332</v>
      </c>
    </row>
    <row r="1379" spans="1:3" ht="15" customHeight="1" x14ac:dyDescent="0.5">
      <c r="A1379" s="4">
        <v>27</v>
      </c>
      <c r="B1379" s="7" t="s">
        <v>46</v>
      </c>
    </row>
    <row r="1380" spans="1:3" ht="15" customHeight="1" x14ac:dyDescent="0.5">
      <c r="A1380" s="4">
        <v>25</v>
      </c>
      <c r="B1380" s="7" t="s">
        <v>46</v>
      </c>
    </row>
    <row r="1381" spans="1:3" ht="15" customHeight="1" x14ac:dyDescent="0.5">
      <c r="A1381" s="4">
        <v>27</v>
      </c>
      <c r="B1381" s="7" t="s">
        <v>46</v>
      </c>
    </row>
    <row r="1382" spans="1:3" ht="15" customHeight="1" x14ac:dyDescent="0.5">
      <c r="A1382" s="4">
        <v>33</v>
      </c>
      <c r="B1382" s="7" t="s">
        <v>46</v>
      </c>
    </row>
    <row r="1383" spans="1:3" ht="15" customHeight="1" x14ac:dyDescent="0.5">
      <c r="A1383" s="4">
        <v>27</v>
      </c>
      <c r="B1383" s="7" t="s">
        <v>46</v>
      </c>
    </row>
    <row r="1384" spans="1:3" ht="15" customHeight="1" x14ac:dyDescent="0.5">
      <c r="A1384" s="4">
        <v>32</v>
      </c>
      <c r="B1384" s="7" t="s">
        <v>46</v>
      </c>
    </row>
    <row r="1385" spans="1:3" ht="15" customHeight="1" x14ac:dyDescent="0.5">
      <c r="A1385" s="4">
        <v>32</v>
      </c>
      <c r="B1385" s="7" t="s">
        <v>46</v>
      </c>
    </row>
    <row r="1386" spans="1:3" ht="15" customHeight="1" x14ac:dyDescent="0.5">
      <c r="A1386" s="4">
        <v>31</v>
      </c>
      <c r="B1386" s="7" t="s">
        <v>46</v>
      </c>
    </row>
    <row r="1387" spans="1:3" ht="15" customHeight="1" x14ac:dyDescent="0.5">
      <c r="A1387" s="4">
        <v>29</v>
      </c>
      <c r="B1387" s="7" t="s">
        <v>46</v>
      </c>
    </row>
    <row r="1388" spans="1:3" ht="15" customHeight="1" x14ac:dyDescent="0.5">
      <c r="A1388" s="4">
        <v>27</v>
      </c>
      <c r="B1388" s="7" t="s">
        <v>46</v>
      </c>
    </row>
    <row r="1389" spans="1:3" ht="15" customHeight="1" x14ac:dyDescent="0.5">
      <c r="A1389" s="4">
        <v>28</v>
      </c>
      <c r="B1389" s="7" t="s">
        <v>46</v>
      </c>
    </row>
    <row r="1390" spans="1:3" ht="15" customHeight="1" x14ac:dyDescent="0.5">
      <c r="A1390" s="4">
        <v>25</v>
      </c>
      <c r="B1390" s="7" t="s">
        <v>46</v>
      </c>
    </row>
    <row r="1391" spans="1:3" ht="15" customHeight="1" x14ac:dyDescent="0.5">
      <c r="A1391" s="4">
        <v>33</v>
      </c>
      <c r="B1391" s="7" t="s">
        <v>46</v>
      </c>
    </row>
    <row r="1392" spans="1:3" ht="15" customHeight="1" x14ac:dyDescent="0.5">
      <c r="A1392" s="4">
        <v>26</v>
      </c>
      <c r="B1392" s="7" t="s">
        <v>46</v>
      </c>
    </row>
    <row r="1393" spans="1:2" ht="15" customHeight="1" x14ac:dyDescent="0.5">
      <c r="A1393" s="4">
        <v>34</v>
      </c>
      <c r="B1393" s="7" t="s">
        <v>46</v>
      </c>
    </row>
    <row r="1394" spans="1:2" ht="15" customHeight="1" x14ac:dyDescent="0.5">
      <c r="A1394" s="4">
        <v>29</v>
      </c>
      <c r="B1394" s="7" t="s">
        <v>46</v>
      </c>
    </row>
    <row r="1395" spans="1:2" ht="15" customHeight="1" x14ac:dyDescent="0.5">
      <c r="A1395" s="4">
        <v>29</v>
      </c>
      <c r="B1395" s="7" t="s">
        <v>46</v>
      </c>
    </row>
    <row r="1396" spans="1:2" ht="15" customHeight="1" x14ac:dyDescent="0.5">
      <c r="A1396" s="4">
        <v>28</v>
      </c>
      <c r="B1396" s="7" t="s">
        <v>46</v>
      </c>
    </row>
    <row r="1397" spans="1:2" ht="15" customHeight="1" x14ac:dyDescent="0.5">
      <c r="A1397" s="4">
        <v>34</v>
      </c>
      <c r="B1397" s="7" t="s">
        <v>46</v>
      </c>
    </row>
    <row r="1398" spans="1:2" ht="15" customHeight="1" x14ac:dyDescent="0.5">
      <c r="A1398" s="4">
        <v>25</v>
      </c>
      <c r="B1398" s="7" t="s">
        <v>46</v>
      </c>
    </row>
    <row r="1399" spans="1:2" ht="15" customHeight="1" x14ac:dyDescent="0.5">
      <c r="A1399" s="4">
        <v>28</v>
      </c>
      <c r="B1399" s="7" t="s">
        <v>46</v>
      </c>
    </row>
    <row r="1400" spans="1:2" ht="15" customHeight="1" x14ac:dyDescent="0.5">
      <c r="A1400" s="4">
        <v>24</v>
      </c>
      <c r="B1400" s="7" t="s">
        <v>46</v>
      </c>
    </row>
    <row r="1401" spans="1:2" ht="15" customHeight="1" x14ac:dyDescent="0.5">
      <c r="A1401" s="4">
        <v>30</v>
      </c>
      <c r="B1401" s="7" t="s">
        <v>46</v>
      </c>
    </row>
    <row r="1402" spans="1:2" ht="15" customHeight="1" x14ac:dyDescent="0.5">
      <c r="A1402" s="4">
        <v>26</v>
      </c>
      <c r="B1402" s="7" t="s">
        <v>46</v>
      </c>
    </row>
    <row r="1403" spans="1:2" ht="15" customHeight="1" x14ac:dyDescent="0.5">
      <c r="A1403" s="4">
        <v>28</v>
      </c>
      <c r="B1403" s="7" t="s">
        <v>46</v>
      </c>
    </row>
    <row r="1404" spans="1:2" ht="15" customHeight="1" x14ac:dyDescent="0.5">
      <c r="A1404" s="4">
        <v>31</v>
      </c>
      <c r="B1404" s="7" t="s">
        <v>46</v>
      </c>
    </row>
    <row r="1405" spans="1:2" ht="15" customHeight="1" x14ac:dyDescent="0.5">
      <c r="A1405" s="4">
        <v>28</v>
      </c>
      <c r="B1405" s="7" t="s">
        <v>46</v>
      </c>
    </row>
    <row r="1406" spans="1:2" ht="15" customHeight="1" x14ac:dyDescent="0.5">
      <c r="A1406" s="4">
        <v>31</v>
      </c>
      <c r="B1406" s="7" t="s">
        <v>46</v>
      </c>
    </row>
    <row r="1407" spans="1:2" ht="15" customHeight="1" x14ac:dyDescent="0.5">
      <c r="A1407" s="4">
        <v>32</v>
      </c>
      <c r="B1407" s="7" t="s">
        <v>46</v>
      </c>
    </row>
    <row r="1408" spans="1:2" ht="15" customHeight="1" x14ac:dyDescent="0.5">
      <c r="A1408" s="4">
        <v>27</v>
      </c>
      <c r="B1408" s="7" t="s">
        <v>46</v>
      </c>
    </row>
    <row r="1409" spans="1:2" ht="15" customHeight="1" x14ac:dyDescent="0.5">
      <c r="A1409" s="4">
        <v>25</v>
      </c>
      <c r="B1409" s="7" t="s">
        <v>46</v>
      </c>
    </row>
    <row r="1410" spans="1:2" ht="15" customHeight="1" x14ac:dyDescent="0.5">
      <c r="A1410" s="4">
        <v>26</v>
      </c>
      <c r="B1410" s="7" t="s">
        <v>46</v>
      </c>
    </row>
    <row r="1411" spans="1:2" ht="15" customHeight="1" x14ac:dyDescent="0.5">
      <c r="A1411" s="4">
        <v>28</v>
      </c>
      <c r="B1411" s="7" t="s">
        <v>46</v>
      </c>
    </row>
    <row r="1412" spans="1:2" ht="15" customHeight="1" x14ac:dyDescent="0.5">
      <c r="A1412" s="4">
        <v>31</v>
      </c>
      <c r="B1412" s="7" t="s">
        <v>46</v>
      </c>
    </row>
    <row r="1413" spans="1:2" ht="15" customHeight="1" x14ac:dyDescent="0.5">
      <c r="A1413" s="4">
        <v>23</v>
      </c>
      <c r="B1413" s="7" t="s">
        <v>46</v>
      </c>
    </row>
    <row r="1414" spans="1:2" ht="15" customHeight="1" x14ac:dyDescent="0.5">
      <c r="A1414" s="4">
        <v>28</v>
      </c>
      <c r="B1414" s="7" t="s">
        <v>46</v>
      </c>
    </row>
    <row r="1415" spans="1:2" ht="15" customHeight="1" x14ac:dyDescent="0.5">
      <c r="A1415" s="4">
        <v>25</v>
      </c>
      <c r="B1415" s="7" t="s">
        <v>46</v>
      </c>
    </row>
    <row r="1416" spans="1:2" ht="15" customHeight="1" x14ac:dyDescent="0.5">
      <c r="A1416" s="4">
        <v>24</v>
      </c>
      <c r="B1416" s="7" t="s">
        <v>46</v>
      </c>
    </row>
    <row r="1417" spans="1:2" ht="15" customHeight="1" x14ac:dyDescent="0.5">
      <c r="A1417" s="4">
        <v>20</v>
      </c>
      <c r="B1417" s="7" t="s">
        <v>46</v>
      </c>
    </row>
    <row r="1418" spans="1:2" ht="15" customHeight="1" x14ac:dyDescent="0.5">
      <c r="A1418" s="4">
        <v>22</v>
      </c>
      <c r="B1418" s="7" t="s">
        <v>46</v>
      </c>
    </row>
    <row r="1419" spans="1:2" ht="15" customHeight="1" x14ac:dyDescent="0.5">
      <c r="A1419" s="4">
        <v>28</v>
      </c>
      <c r="B1419" s="7" t="s">
        <v>46</v>
      </c>
    </row>
    <row r="1420" spans="1:2" ht="15" customHeight="1" x14ac:dyDescent="0.5">
      <c r="A1420" s="4">
        <v>17</v>
      </c>
      <c r="B1420" s="7" t="s">
        <v>46</v>
      </c>
    </row>
    <row r="1421" spans="1:2" ht="15" customHeight="1" x14ac:dyDescent="0.5">
      <c r="A1421" s="4">
        <v>18</v>
      </c>
      <c r="B1421" s="7" t="s">
        <v>46</v>
      </c>
    </row>
    <row r="1422" spans="1:2" ht="15" customHeight="1" x14ac:dyDescent="0.5">
      <c r="A1422" s="4">
        <v>18</v>
      </c>
      <c r="B1422" s="7" t="s">
        <v>46</v>
      </c>
    </row>
    <row r="1423" spans="1:2" ht="15" customHeight="1" x14ac:dyDescent="0.5">
      <c r="A1423" s="4">
        <v>22</v>
      </c>
      <c r="B1423" s="7" t="s">
        <v>46</v>
      </c>
    </row>
    <row r="1424" spans="1:2" ht="15" customHeight="1" x14ac:dyDescent="0.5">
      <c r="A1424" s="4">
        <v>12</v>
      </c>
      <c r="B1424" s="7" t="s">
        <v>46</v>
      </c>
    </row>
    <row r="1425" spans="1:3" ht="15" customHeight="1" x14ac:dyDescent="0.5">
      <c r="A1425" s="4">
        <v>12</v>
      </c>
      <c r="B1425" s="7" t="s">
        <v>46</v>
      </c>
    </row>
    <row r="1426" spans="1:3" ht="15" customHeight="1" x14ac:dyDescent="0.5">
      <c r="A1426" s="4">
        <v>12</v>
      </c>
      <c r="B1426" s="7" t="s">
        <v>38</v>
      </c>
      <c r="C1426" s="16">
        <f>AVERAGE(A1426:A1483)</f>
        <v>16.793103448275861</v>
      </c>
    </row>
    <row r="1427" spans="1:3" ht="15" customHeight="1" x14ac:dyDescent="0.5">
      <c r="A1427" s="4">
        <v>9</v>
      </c>
      <c r="B1427" s="7" t="s">
        <v>38</v>
      </c>
    </row>
    <row r="1428" spans="1:3" ht="15" customHeight="1" x14ac:dyDescent="0.5">
      <c r="A1428" s="4">
        <v>17</v>
      </c>
      <c r="B1428" s="7" t="s">
        <v>38</v>
      </c>
    </row>
    <row r="1429" spans="1:3" ht="15" customHeight="1" x14ac:dyDescent="0.5">
      <c r="A1429" s="4">
        <v>33</v>
      </c>
      <c r="B1429" s="7" t="s">
        <v>38</v>
      </c>
    </row>
    <row r="1430" spans="1:3" ht="15" customHeight="1" x14ac:dyDescent="0.5">
      <c r="A1430" s="4">
        <v>27</v>
      </c>
      <c r="B1430" s="7" t="s">
        <v>38</v>
      </c>
    </row>
    <row r="1431" spans="1:3" ht="15" customHeight="1" x14ac:dyDescent="0.5">
      <c r="A1431" s="4">
        <v>22</v>
      </c>
      <c r="B1431" s="7" t="s">
        <v>38</v>
      </c>
    </row>
    <row r="1432" spans="1:3" ht="15" customHeight="1" x14ac:dyDescent="0.5">
      <c r="A1432" s="4">
        <v>24</v>
      </c>
      <c r="B1432" s="7" t="s">
        <v>38</v>
      </c>
    </row>
    <row r="1433" spans="1:3" ht="15" customHeight="1" x14ac:dyDescent="0.5">
      <c r="A1433" s="4">
        <v>9</v>
      </c>
      <c r="B1433" s="7" t="s">
        <v>38</v>
      </c>
    </row>
    <row r="1434" spans="1:3" ht="15" customHeight="1" x14ac:dyDescent="0.5">
      <c r="A1434" s="4">
        <v>23</v>
      </c>
      <c r="B1434" s="7" t="s">
        <v>38</v>
      </c>
    </row>
    <row r="1435" spans="1:3" ht="15" customHeight="1" x14ac:dyDescent="0.5">
      <c r="A1435" s="4">
        <v>21</v>
      </c>
      <c r="B1435" s="7" t="s">
        <v>38</v>
      </c>
    </row>
    <row r="1436" spans="1:3" ht="15" customHeight="1" x14ac:dyDescent="0.5">
      <c r="A1436" s="4">
        <v>8</v>
      </c>
      <c r="B1436" s="7" t="s">
        <v>38</v>
      </c>
    </row>
    <row r="1437" spans="1:3" ht="15" customHeight="1" x14ac:dyDescent="0.5">
      <c r="A1437" s="4">
        <v>7</v>
      </c>
      <c r="B1437" s="7" t="s">
        <v>38</v>
      </c>
    </row>
    <row r="1438" spans="1:3" ht="15" customHeight="1" x14ac:dyDescent="0.5">
      <c r="A1438" s="4">
        <v>22</v>
      </c>
      <c r="B1438" s="7" t="s">
        <v>38</v>
      </c>
    </row>
    <row r="1439" spans="1:3" ht="15" customHeight="1" x14ac:dyDescent="0.5">
      <c r="A1439" s="4">
        <v>24</v>
      </c>
      <c r="B1439" s="7" t="s">
        <v>38</v>
      </c>
    </row>
    <row r="1440" spans="1:3" ht="15" customHeight="1" x14ac:dyDescent="0.5">
      <c r="A1440" s="4">
        <v>27</v>
      </c>
      <c r="B1440" s="7" t="s">
        <v>38</v>
      </c>
    </row>
    <row r="1441" spans="1:2" ht="15" customHeight="1" x14ac:dyDescent="0.5">
      <c r="A1441" s="4">
        <v>22</v>
      </c>
      <c r="B1441" s="7" t="s">
        <v>38</v>
      </c>
    </row>
    <row r="1442" spans="1:2" ht="15" customHeight="1" x14ac:dyDescent="0.5">
      <c r="A1442" s="4">
        <v>5</v>
      </c>
      <c r="B1442" s="7" t="s">
        <v>38</v>
      </c>
    </row>
    <row r="1443" spans="1:2" ht="15" customHeight="1" x14ac:dyDescent="0.5">
      <c r="A1443" s="4">
        <v>24</v>
      </c>
      <c r="B1443" s="7" t="s">
        <v>38</v>
      </c>
    </row>
    <row r="1444" spans="1:2" ht="15" customHeight="1" x14ac:dyDescent="0.5">
      <c r="A1444" s="4">
        <v>20</v>
      </c>
      <c r="B1444" s="7" t="s">
        <v>38</v>
      </c>
    </row>
    <row r="1445" spans="1:2" ht="15" customHeight="1" x14ac:dyDescent="0.5">
      <c r="A1445" s="4">
        <v>20</v>
      </c>
      <c r="B1445" s="7" t="s">
        <v>38</v>
      </c>
    </row>
    <row r="1446" spans="1:2" ht="15" customHeight="1" x14ac:dyDescent="0.5">
      <c r="A1446" s="4">
        <v>20</v>
      </c>
      <c r="B1446" s="7" t="s">
        <v>38</v>
      </c>
    </row>
    <row r="1447" spans="1:2" ht="15" customHeight="1" x14ac:dyDescent="0.5">
      <c r="A1447" s="4">
        <v>25</v>
      </c>
      <c r="B1447" s="7" t="s">
        <v>38</v>
      </c>
    </row>
    <row r="1448" spans="1:2" ht="15" customHeight="1" x14ac:dyDescent="0.5">
      <c r="A1448" s="4">
        <v>10</v>
      </c>
      <c r="B1448" s="7" t="s">
        <v>38</v>
      </c>
    </row>
    <row r="1449" spans="1:2" ht="15" customHeight="1" x14ac:dyDescent="0.5">
      <c r="A1449" s="4">
        <v>8</v>
      </c>
      <c r="B1449" s="7" t="s">
        <v>38</v>
      </c>
    </row>
    <row r="1450" spans="1:2" ht="15" customHeight="1" x14ac:dyDescent="0.5">
      <c r="A1450" s="4">
        <v>19</v>
      </c>
      <c r="B1450" s="7" t="s">
        <v>38</v>
      </c>
    </row>
    <row r="1451" spans="1:2" ht="15" customHeight="1" x14ac:dyDescent="0.5">
      <c r="A1451" s="4">
        <v>25</v>
      </c>
      <c r="B1451" s="7" t="s">
        <v>38</v>
      </c>
    </row>
    <row r="1452" spans="1:2" ht="15" customHeight="1" x14ac:dyDescent="0.5">
      <c r="A1452" s="4">
        <v>15</v>
      </c>
      <c r="B1452" s="7" t="s">
        <v>38</v>
      </c>
    </row>
    <row r="1453" spans="1:2" ht="15" customHeight="1" x14ac:dyDescent="0.5">
      <c r="A1453" s="4">
        <v>14</v>
      </c>
      <c r="B1453" s="7" t="s">
        <v>38</v>
      </c>
    </row>
    <row r="1454" spans="1:2" ht="15" customHeight="1" x14ac:dyDescent="0.5">
      <c r="A1454" s="4">
        <v>10</v>
      </c>
      <c r="B1454" s="7" t="s">
        <v>38</v>
      </c>
    </row>
    <row r="1455" spans="1:2" ht="15" customHeight="1" x14ac:dyDescent="0.5">
      <c r="A1455" s="4">
        <v>13</v>
      </c>
      <c r="B1455" s="7" t="s">
        <v>38</v>
      </c>
    </row>
    <row r="1456" spans="1:2" ht="15" customHeight="1" x14ac:dyDescent="0.5">
      <c r="A1456" s="4">
        <v>12</v>
      </c>
      <c r="B1456" s="7" t="s">
        <v>38</v>
      </c>
    </row>
    <row r="1457" spans="1:2" ht="15" customHeight="1" x14ac:dyDescent="0.5">
      <c r="A1457" s="4">
        <v>27</v>
      </c>
      <c r="B1457" s="7" t="s">
        <v>38</v>
      </c>
    </row>
    <row r="1458" spans="1:2" ht="15" customHeight="1" x14ac:dyDescent="0.5">
      <c r="A1458" s="4">
        <v>16</v>
      </c>
      <c r="B1458" s="7" t="s">
        <v>38</v>
      </c>
    </row>
    <row r="1459" spans="1:2" ht="15" customHeight="1" x14ac:dyDescent="0.5">
      <c r="A1459" s="4">
        <v>11</v>
      </c>
      <c r="B1459" s="7" t="s">
        <v>38</v>
      </c>
    </row>
    <row r="1460" spans="1:2" ht="15" customHeight="1" x14ac:dyDescent="0.5">
      <c r="A1460" s="4">
        <v>19</v>
      </c>
      <c r="B1460" s="7" t="s">
        <v>38</v>
      </c>
    </row>
    <row r="1461" spans="1:2" ht="15" customHeight="1" x14ac:dyDescent="0.5">
      <c r="A1461" s="4">
        <v>16</v>
      </c>
      <c r="B1461" s="7" t="s">
        <v>38</v>
      </c>
    </row>
    <row r="1462" spans="1:2" ht="15" customHeight="1" x14ac:dyDescent="0.5">
      <c r="A1462" s="4">
        <v>22</v>
      </c>
      <c r="B1462" s="7" t="s">
        <v>38</v>
      </c>
    </row>
    <row r="1463" spans="1:2" ht="15" customHeight="1" x14ac:dyDescent="0.5">
      <c r="A1463" s="4">
        <v>9</v>
      </c>
      <c r="B1463" s="7" t="s">
        <v>38</v>
      </c>
    </row>
    <row r="1464" spans="1:2" ht="15" customHeight="1" x14ac:dyDescent="0.5">
      <c r="A1464" s="4">
        <v>14</v>
      </c>
      <c r="B1464" s="7" t="s">
        <v>38</v>
      </c>
    </row>
    <row r="1465" spans="1:2" ht="15" customHeight="1" x14ac:dyDescent="0.5">
      <c r="A1465" s="4">
        <v>16</v>
      </c>
      <c r="B1465" s="7" t="s">
        <v>38</v>
      </c>
    </row>
    <row r="1466" spans="1:2" ht="15" customHeight="1" x14ac:dyDescent="0.5">
      <c r="A1466" s="4">
        <v>21</v>
      </c>
      <c r="B1466" s="7" t="s">
        <v>38</v>
      </c>
    </row>
    <row r="1467" spans="1:2" ht="15" customHeight="1" x14ac:dyDescent="0.5">
      <c r="A1467" s="4">
        <v>12</v>
      </c>
      <c r="B1467" s="7" t="s">
        <v>38</v>
      </c>
    </row>
    <row r="1468" spans="1:2" ht="15" customHeight="1" x14ac:dyDescent="0.5">
      <c r="A1468" s="4">
        <v>8</v>
      </c>
      <c r="B1468" s="7" t="s">
        <v>38</v>
      </c>
    </row>
    <row r="1469" spans="1:2" ht="15" customHeight="1" x14ac:dyDescent="0.5">
      <c r="A1469" s="4">
        <v>11</v>
      </c>
      <c r="B1469" s="7" t="s">
        <v>38</v>
      </c>
    </row>
    <row r="1470" spans="1:2" ht="15" customHeight="1" x14ac:dyDescent="0.5">
      <c r="A1470" s="4">
        <v>20</v>
      </c>
      <c r="B1470" s="7" t="s">
        <v>38</v>
      </c>
    </row>
    <row r="1471" spans="1:2" ht="15" customHeight="1" x14ac:dyDescent="0.5">
      <c r="A1471" s="4">
        <v>22</v>
      </c>
      <c r="B1471" s="7" t="s">
        <v>38</v>
      </c>
    </row>
    <row r="1472" spans="1:2" ht="15" customHeight="1" x14ac:dyDescent="0.5">
      <c r="A1472" s="4">
        <v>21</v>
      </c>
      <c r="B1472" s="7" t="s">
        <v>38</v>
      </c>
    </row>
    <row r="1473" spans="1:3" ht="15" customHeight="1" x14ac:dyDescent="0.5">
      <c r="A1473" s="4">
        <v>21</v>
      </c>
      <c r="B1473" s="7" t="s">
        <v>38</v>
      </c>
    </row>
    <row r="1474" spans="1:3" ht="15" customHeight="1" x14ac:dyDescent="0.5">
      <c r="A1474" s="4">
        <v>13</v>
      </c>
      <c r="B1474" s="7" t="s">
        <v>38</v>
      </c>
    </row>
    <row r="1475" spans="1:3" ht="15" customHeight="1" x14ac:dyDescent="0.5">
      <c r="A1475" s="4">
        <v>15</v>
      </c>
      <c r="B1475" s="7" t="s">
        <v>38</v>
      </c>
    </row>
    <row r="1476" spans="1:3" ht="15" customHeight="1" x14ac:dyDescent="0.5">
      <c r="A1476" s="4">
        <v>21</v>
      </c>
      <c r="B1476" s="7" t="s">
        <v>38</v>
      </c>
    </row>
    <row r="1477" spans="1:3" ht="15" customHeight="1" x14ac:dyDescent="0.5">
      <c r="A1477" s="4">
        <v>17</v>
      </c>
      <c r="B1477" s="7" t="s">
        <v>38</v>
      </c>
    </row>
    <row r="1478" spans="1:3" ht="15" customHeight="1" x14ac:dyDescent="0.5">
      <c r="A1478" s="4">
        <v>11</v>
      </c>
      <c r="B1478" s="7" t="s">
        <v>38</v>
      </c>
    </row>
    <row r="1479" spans="1:3" ht="15" customHeight="1" x14ac:dyDescent="0.5">
      <c r="A1479" s="4">
        <v>20</v>
      </c>
      <c r="B1479" s="7" t="s">
        <v>38</v>
      </c>
    </row>
    <row r="1480" spans="1:3" ht="15" customHeight="1" x14ac:dyDescent="0.5">
      <c r="A1480" s="4">
        <v>14</v>
      </c>
      <c r="B1480" s="7" t="s">
        <v>38</v>
      </c>
    </row>
    <row r="1481" spans="1:3" ht="15" customHeight="1" x14ac:dyDescent="0.5">
      <c r="A1481" s="4">
        <v>10</v>
      </c>
      <c r="B1481" s="7" t="s">
        <v>38</v>
      </c>
    </row>
    <row r="1482" spans="1:3" ht="15" customHeight="1" x14ac:dyDescent="0.5">
      <c r="A1482" s="4">
        <v>11</v>
      </c>
      <c r="B1482" s="7" t="s">
        <v>38</v>
      </c>
    </row>
    <row r="1483" spans="1:3" ht="15" customHeight="1" x14ac:dyDescent="0.5">
      <c r="A1483" s="4">
        <v>9</v>
      </c>
      <c r="B1483" s="7" t="s">
        <v>38</v>
      </c>
    </row>
    <row r="1484" spans="1:3" ht="15" customHeight="1" x14ac:dyDescent="0.5">
      <c r="A1484" s="4">
        <v>15</v>
      </c>
      <c r="B1484" s="7" t="s">
        <v>27</v>
      </c>
      <c r="C1484" s="16">
        <f>AVERAGE(A1484:A1509)</f>
        <v>11.384615384615385</v>
      </c>
    </row>
    <row r="1485" spans="1:3" ht="15" customHeight="1" x14ac:dyDescent="0.5">
      <c r="A1485" s="4">
        <v>8</v>
      </c>
      <c r="B1485" s="7" t="s">
        <v>27</v>
      </c>
    </row>
    <row r="1486" spans="1:3" ht="15" customHeight="1" x14ac:dyDescent="0.5">
      <c r="A1486" s="4">
        <v>9</v>
      </c>
      <c r="B1486" s="7" t="s">
        <v>27</v>
      </c>
    </row>
    <row r="1487" spans="1:3" ht="15" customHeight="1" x14ac:dyDescent="0.5">
      <c r="A1487" s="4">
        <v>4</v>
      </c>
      <c r="B1487" s="7" t="s">
        <v>27</v>
      </c>
    </row>
    <row r="1488" spans="1:3" ht="15" customHeight="1" x14ac:dyDescent="0.5">
      <c r="A1488" s="4">
        <v>4</v>
      </c>
      <c r="B1488" s="7" t="s">
        <v>27</v>
      </c>
    </row>
    <row r="1489" spans="1:2" ht="15" customHeight="1" x14ac:dyDescent="0.5">
      <c r="A1489" s="4">
        <v>9</v>
      </c>
      <c r="B1489" s="7" t="s">
        <v>27</v>
      </c>
    </row>
    <row r="1490" spans="1:2" ht="15" customHeight="1" x14ac:dyDescent="0.5">
      <c r="A1490" s="4">
        <v>12</v>
      </c>
      <c r="B1490" s="7" t="s">
        <v>27</v>
      </c>
    </row>
    <row r="1491" spans="1:2" ht="15" customHeight="1" x14ac:dyDescent="0.5">
      <c r="A1491" s="4">
        <v>15</v>
      </c>
      <c r="B1491" s="7" t="s">
        <v>27</v>
      </c>
    </row>
    <row r="1492" spans="1:2" ht="15" customHeight="1" x14ac:dyDescent="0.5">
      <c r="A1492" s="4">
        <v>11</v>
      </c>
      <c r="B1492" s="7" t="s">
        <v>27</v>
      </c>
    </row>
    <row r="1493" spans="1:2" ht="15" customHeight="1" x14ac:dyDescent="0.5">
      <c r="A1493" s="4">
        <v>16</v>
      </c>
      <c r="B1493" s="7" t="s">
        <v>27</v>
      </c>
    </row>
    <row r="1494" spans="1:2" ht="15" customHeight="1" x14ac:dyDescent="0.5">
      <c r="A1494" s="4">
        <v>12</v>
      </c>
      <c r="B1494" s="7" t="s">
        <v>27</v>
      </c>
    </row>
    <row r="1495" spans="1:2" ht="15" customHeight="1" x14ac:dyDescent="0.5">
      <c r="A1495" s="4">
        <v>12</v>
      </c>
      <c r="B1495" s="7" t="s">
        <v>27</v>
      </c>
    </row>
    <row r="1496" spans="1:2" ht="15" customHeight="1" x14ac:dyDescent="0.5">
      <c r="A1496" s="4">
        <v>20</v>
      </c>
      <c r="B1496" s="7" t="s">
        <v>27</v>
      </c>
    </row>
    <row r="1497" spans="1:2" ht="15" customHeight="1" x14ac:dyDescent="0.5">
      <c r="A1497" s="4">
        <v>4</v>
      </c>
      <c r="B1497" s="7" t="s">
        <v>27</v>
      </c>
    </row>
    <row r="1498" spans="1:2" ht="15" customHeight="1" x14ac:dyDescent="0.5">
      <c r="A1498" s="4">
        <v>11</v>
      </c>
      <c r="B1498" s="7" t="s">
        <v>27</v>
      </c>
    </row>
    <row r="1499" spans="1:2" ht="15" customHeight="1" x14ac:dyDescent="0.5">
      <c r="A1499" s="4">
        <v>17</v>
      </c>
      <c r="B1499" s="7" t="s">
        <v>27</v>
      </c>
    </row>
    <row r="1500" spans="1:2" ht="15" customHeight="1" x14ac:dyDescent="0.5">
      <c r="A1500" s="4">
        <v>15</v>
      </c>
      <c r="B1500" s="7" t="s">
        <v>27</v>
      </c>
    </row>
    <row r="1501" spans="1:2" ht="15" customHeight="1" x14ac:dyDescent="0.5">
      <c r="A1501" s="4">
        <v>10</v>
      </c>
      <c r="B1501" s="7" t="s">
        <v>27</v>
      </c>
    </row>
    <row r="1502" spans="1:2" ht="15" customHeight="1" x14ac:dyDescent="0.5">
      <c r="A1502" s="4">
        <v>8</v>
      </c>
      <c r="B1502" s="7" t="s">
        <v>27</v>
      </c>
    </row>
    <row r="1503" spans="1:2" ht="15" customHeight="1" x14ac:dyDescent="0.5">
      <c r="A1503" s="4">
        <v>14</v>
      </c>
      <c r="B1503" s="7" t="s">
        <v>27</v>
      </c>
    </row>
    <row r="1504" spans="1:2" ht="15" customHeight="1" x14ac:dyDescent="0.5">
      <c r="A1504" s="4">
        <v>8</v>
      </c>
      <c r="B1504" s="7" t="s">
        <v>27</v>
      </c>
    </row>
    <row r="1505" spans="1:3" ht="15" customHeight="1" x14ac:dyDescent="0.5">
      <c r="A1505" s="4">
        <v>10</v>
      </c>
      <c r="B1505" s="7" t="s">
        <v>27</v>
      </c>
    </row>
    <row r="1506" spans="1:3" ht="15" customHeight="1" x14ac:dyDescent="0.5">
      <c r="A1506" s="4">
        <v>27</v>
      </c>
      <c r="B1506" s="7" t="s">
        <v>27</v>
      </c>
    </row>
    <row r="1507" spans="1:3" ht="15" customHeight="1" x14ac:dyDescent="0.5">
      <c r="A1507" s="4">
        <v>6</v>
      </c>
      <c r="B1507" s="7" t="s">
        <v>27</v>
      </c>
    </row>
    <row r="1508" spans="1:3" ht="15" customHeight="1" x14ac:dyDescent="0.5">
      <c r="A1508" s="4">
        <v>13</v>
      </c>
      <c r="B1508" s="7" t="s">
        <v>27</v>
      </c>
    </row>
    <row r="1509" spans="1:3" ht="15" customHeight="1" x14ac:dyDescent="0.5">
      <c r="A1509" s="4">
        <v>6</v>
      </c>
      <c r="B1509" s="7" t="s">
        <v>27</v>
      </c>
    </row>
    <row r="1510" spans="1:3" ht="15" customHeight="1" x14ac:dyDescent="0.5">
      <c r="A1510" s="4">
        <v>26</v>
      </c>
      <c r="B1510" s="7" t="s">
        <v>36</v>
      </c>
      <c r="C1510" s="16">
        <f>AVERAGE(A1510:A1563)</f>
        <v>26.314814814814813</v>
      </c>
    </row>
    <row r="1511" spans="1:3" ht="15" customHeight="1" x14ac:dyDescent="0.5">
      <c r="A1511" s="4">
        <v>34</v>
      </c>
      <c r="B1511" s="7" t="s">
        <v>36</v>
      </c>
    </row>
    <row r="1512" spans="1:3" ht="15" customHeight="1" x14ac:dyDescent="0.5">
      <c r="A1512" s="4">
        <v>24</v>
      </c>
      <c r="B1512" s="7" t="s">
        <v>36</v>
      </c>
    </row>
    <row r="1513" spans="1:3" ht="15" customHeight="1" x14ac:dyDescent="0.5">
      <c r="A1513" s="4">
        <v>32</v>
      </c>
      <c r="B1513" s="7" t="s">
        <v>36</v>
      </c>
    </row>
    <row r="1514" spans="1:3" ht="15" customHeight="1" x14ac:dyDescent="0.5">
      <c r="A1514" s="4">
        <v>32</v>
      </c>
      <c r="B1514" s="7" t="s">
        <v>36</v>
      </c>
    </row>
    <row r="1515" spans="1:3" ht="15" customHeight="1" x14ac:dyDescent="0.5">
      <c r="A1515" s="4">
        <v>34</v>
      </c>
      <c r="B1515" s="7" t="s">
        <v>36</v>
      </c>
    </row>
    <row r="1516" spans="1:3" ht="15" customHeight="1" x14ac:dyDescent="0.5">
      <c r="A1516" s="4">
        <v>22</v>
      </c>
      <c r="B1516" s="7" t="s">
        <v>36</v>
      </c>
    </row>
    <row r="1517" spans="1:3" ht="15" customHeight="1" x14ac:dyDescent="0.5">
      <c r="A1517" s="4">
        <v>30</v>
      </c>
      <c r="B1517" s="7" t="s">
        <v>36</v>
      </c>
    </row>
    <row r="1518" spans="1:3" ht="15" customHeight="1" x14ac:dyDescent="0.5">
      <c r="A1518" s="4">
        <v>33</v>
      </c>
      <c r="B1518" s="7" t="s">
        <v>36</v>
      </c>
    </row>
    <row r="1519" spans="1:3" ht="15" customHeight="1" x14ac:dyDescent="0.5">
      <c r="A1519" s="4">
        <v>31</v>
      </c>
      <c r="B1519" s="7" t="s">
        <v>36</v>
      </c>
    </row>
    <row r="1520" spans="1:3" ht="15" customHeight="1" x14ac:dyDescent="0.5">
      <c r="A1520" s="4">
        <v>28</v>
      </c>
      <c r="B1520" s="7" t="s">
        <v>36</v>
      </c>
    </row>
    <row r="1521" spans="1:2" ht="15" customHeight="1" x14ac:dyDescent="0.5">
      <c r="A1521" s="4">
        <v>33</v>
      </c>
      <c r="B1521" s="7" t="s">
        <v>36</v>
      </c>
    </row>
    <row r="1522" spans="1:2" ht="15" customHeight="1" x14ac:dyDescent="0.5">
      <c r="A1522" s="4">
        <v>29</v>
      </c>
      <c r="B1522" s="7" t="s">
        <v>36</v>
      </c>
    </row>
    <row r="1523" spans="1:2" ht="15" customHeight="1" x14ac:dyDescent="0.5">
      <c r="A1523" s="4">
        <v>29</v>
      </c>
      <c r="B1523" s="7" t="s">
        <v>36</v>
      </c>
    </row>
    <row r="1524" spans="1:2" ht="15" customHeight="1" x14ac:dyDescent="0.5">
      <c r="A1524" s="4">
        <v>31</v>
      </c>
      <c r="B1524" s="7" t="s">
        <v>36</v>
      </c>
    </row>
    <row r="1525" spans="1:2" ht="15" customHeight="1" x14ac:dyDescent="0.5">
      <c r="A1525" s="4">
        <v>26</v>
      </c>
      <c r="B1525" s="7" t="s">
        <v>36</v>
      </c>
    </row>
    <row r="1526" spans="1:2" ht="15" customHeight="1" x14ac:dyDescent="0.5">
      <c r="A1526" s="4">
        <v>34</v>
      </c>
      <c r="B1526" s="7" t="s">
        <v>36</v>
      </c>
    </row>
    <row r="1527" spans="1:2" ht="15" customHeight="1" x14ac:dyDescent="0.5">
      <c r="A1527" s="4">
        <v>27</v>
      </c>
      <c r="B1527" s="7" t="s">
        <v>36</v>
      </c>
    </row>
    <row r="1528" spans="1:2" ht="15" customHeight="1" x14ac:dyDescent="0.5">
      <c r="A1528" s="4">
        <v>26</v>
      </c>
      <c r="B1528" s="7" t="s">
        <v>36</v>
      </c>
    </row>
    <row r="1529" spans="1:2" ht="15.75" customHeight="1" x14ac:dyDescent="0.5">
      <c r="A1529" s="4">
        <v>30</v>
      </c>
      <c r="B1529" s="7" t="s">
        <v>36</v>
      </c>
    </row>
    <row r="1530" spans="1:2" ht="15.75" customHeight="1" x14ac:dyDescent="0.5">
      <c r="A1530" s="4">
        <v>31</v>
      </c>
      <c r="B1530" s="7" t="s">
        <v>36</v>
      </c>
    </row>
    <row r="1531" spans="1:2" ht="15" customHeight="1" x14ac:dyDescent="0.5">
      <c r="A1531" s="4">
        <v>26</v>
      </c>
      <c r="B1531" s="7" t="s">
        <v>36</v>
      </c>
    </row>
    <row r="1532" spans="1:2" ht="15" customHeight="1" x14ac:dyDescent="0.5">
      <c r="A1532" s="4">
        <v>30</v>
      </c>
      <c r="B1532" s="7" t="s">
        <v>36</v>
      </c>
    </row>
    <row r="1533" spans="1:2" ht="15" customHeight="1" x14ac:dyDescent="0.5">
      <c r="A1533" s="4">
        <v>29</v>
      </c>
      <c r="B1533" s="7" t="s">
        <v>36</v>
      </c>
    </row>
    <row r="1534" spans="1:2" ht="15" customHeight="1" x14ac:dyDescent="0.5">
      <c r="A1534" s="4">
        <v>24</v>
      </c>
      <c r="B1534" s="7" t="s">
        <v>36</v>
      </c>
    </row>
    <row r="1535" spans="1:2" ht="15" customHeight="1" x14ac:dyDescent="0.5">
      <c r="A1535" s="4">
        <v>26</v>
      </c>
      <c r="B1535" s="7" t="s">
        <v>36</v>
      </c>
    </row>
    <row r="1536" spans="1:2" ht="15" customHeight="1" x14ac:dyDescent="0.5">
      <c r="A1536" s="4">
        <v>13</v>
      </c>
      <c r="B1536" s="7" t="s">
        <v>36</v>
      </c>
    </row>
    <row r="1537" spans="1:2" ht="15" customHeight="1" x14ac:dyDescent="0.5">
      <c r="A1537" s="4">
        <v>30</v>
      </c>
      <c r="B1537" s="7" t="s">
        <v>36</v>
      </c>
    </row>
    <row r="1538" spans="1:2" ht="15" customHeight="1" x14ac:dyDescent="0.5">
      <c r="A1538" s="4">
        <v>32</v>
      </c>
      <c r="B1538" s="7" t="s">
        <v>36</v>
      </c>
    </row>
    <row r="1539" spans="1:2" ht="15" customHeight="1" x14ac:dyDescent="0.5">
      <c r="A1539" s="4">
        <v>22</v>
      </c>
      <c r="B1539" s="7" t="s">
        <v>36</v>
      </c>
    </row>
    <row r="1540" spans="1:2" ht="15" customHeight="1" x14ac:dyDescent="0.5">
      <c r="A1540" s="4">
        <v>29</v>
      </c>
      <c r="B1540" s="7" t="s">
        <v>36</v>
      </c>
    </row>
    <row r="1541" spans="1:2" ht="15" customHeight="1" x14ac:dyDescent="0.5">
      <c r="A1541" s="4">
        <v>31</v>
      </c>
      <c r="B1541" s="7" t="s">
        <v>36</v>
      </c>
    </row>
    <row r="1542" spans="1:2" ht="15" customHeight="1" x14ac:dyDescent="0.5">
      <c r="A1542" s="4">
        <v>14</v>
      </c>
      <c r="B1542" s="7" t="s">
        <v>36</v>
      </c>
    </row>
    <row r="1543" spans="1:2" ht="15" customHeight="1" x14ac:dyDescent="0.5">
      <c r="A1543" s="4">
        <v>30</v>
      </c>
      <c r="B1543" s="7" t="s">
        <v>36</v>
      </c>
    </row>
    <row r="1544" spans="1:2" ht="15" customHeight="1" x14ac:dyDescent="0.5">
      <c r="A1544" s="4">
        <v>24</v>
      </c>
      <c r="B1544" s="7" t="s">
        <v>36</v>
      </c>
    </row>
    <row r="1545" spans="1:2" ht="15" customHeight="1" x14ac:dyDescent="0.5">
      <c r="A1545" s="4">
        <v>26</v>
      </c>
      <c r="B1545" s="7" t="s">
        <v>36</v>
      </c>
    </row>
    <row r="1546" spans="1:2" ht="15" customHeight="1" x14ac:dyDescent="0.5">
      <c r="A1546" s="4">
        <v>23</v>
      </c>
      <c r="B1546" s="7" t="s">
        <v>36</v>
      </c>
    </row>
    <row r="1547" spans="1:2" ht="15" customHeight="1" x14ac:dyDescent="0.5">
      <c r="A1547" s="4">
        <v>30</v>
      </c>
      <c r="B1547" s="7" t="s">
        <v>36</v>
      </c>
    </row>
    <row r="1548" spans="1:2" ht="15" customHeight="1" x14ac:dyDescent="0.5">
      <c r="A1548" s="4">
        <v>28</v>
      </c>
      <c r="B1548" s="7" t="s">
        <v>36</v>
      </c>
    </row>
    <row r="1549" spans="1:2" ht="15" customHeight="1" x14ac:dyDescent="0.5">
      <c r="A1549" s="4">
        <v>29</v>
      </c>
      <c r="B1549" s="7" t="s">
        <v>36</v>
      </c>
    </row>
    <row r="1550" spans="1:2" ht="15" customHeight="1" x14ac:dyDescent="0.5">
      <c r="A1550" s="4">
        <v>29</v>
      </c>
      <c r="B1550" s="7" t="s">
        <v>36</v>
      </c>
    </row>
    <row r="1551" spans="1:2" ht="15" customHeight="1" x14ac:dyDescent="0.5">
      <c r="A1551" s="4">
        <v>9</v>
      </c>
      <c r="B1551" s="7" t="s">
        <v>36</v>
      </c>
    </row>
    <row r="1552" spans="1:2" ht="15" customHeight="1" x14ac:dyDescent="0.5">
      <c r="A1552" s="4">
        <v>28</v>
      </c>
      <c r="B1552" s="7" t="s">
        <v>36</v>
      </c>
    </row>
    <row r="1553" spans="1:3" ht="15" customHeight="1" x14ac:dyDescent="0.5">
      <c r="A1553" s="4">
        <v>25</v>
      </c>
      <c r="B1553" s="7" t="s">
        <v>36</v>
      </c>
    </row>
    <row r="1554" spans="1:3" ht="15" customHeight="1" x14ac:dyDescent="0.5">
      <c r="A1554" s="4">
        <v>21</v>
      </c>
      <c r="B1554" s="7" t="s">
        <v>36</v>
      </c>
    </row>
    <row r="1555" spans="1:3" ht="15" customHeight="1" x14ac:dyDescent="0.5">
      <c r="A1555" s="4">
        <v>23</v>
      </c>
      <c r="B1555" s="7" t="s">
        <v>36</v>
      </c>
    </row>
    <row r="1556" spans="1:3" ht="15" customHeight="1" x14ac:dyDescent="0.5">
      <c r="A1556" s="4">
        <v>29</v>
      </c>
      <c r="B1556" s="7" t="s">
        <v>36</v>
      </c>
    </row>
    <row r="1557" spans="1:3" ht="15" customHeight="1" x14ac:dyDescent="0.5">
      <c r="A1557" s="4">
        <v>14</v>
      </c>
      <c r="B1557" s="7" t="s">
        <v>36</v>
      </c>
    </row>
    <row r="1558" spans="1:3" ht="15" customHeight="1" x14ac:dyDescent="0.5">
      <c r="A1558" s="4">
        <v>27</v>
      </c>
      <c r="B1558" s="7" t="s">
        <v>36</v>
      </c>
    </row>
    <row r="1559" spans="1:3" ht="15.75" customHeight="1" x14ac:dyDescent="0.5">
      <c r="A1559" s="4">
        <v>26</v>
      </c>
      <c r="B1559" s="7" t="s">
        <v>36</v>
      </c>
    </row>
    <row r="1560" spans="1:3" ht="15" customHeight="1" x14ac:dyDescent="0.5">
      <c r="A1560" s="4">
        <v>14</v>
      </c>
      <c r="B1560" s="7" t="s">
        <v>36</v>
      </c>
    </row>
    <row r="1561" spans="1:3" ht="15" customHeight="1" x14ac:dyDescent="0.5">
      <c r="A1561" s="4">
        <v>26</v>
      </c>
      <c r="B1561" s="7" t="s">
        <v>36</v>
      </c>
    </row>
    <row r="1562" spans="1:3" ht="15" customHeight="1" x14ac:dyDescent="0.5">
      <c r="A1562" s="4">
        <v>19</v>
      </c>
      <c r="B1562" s="7" t="s">
        <v>36</v>
      </c>
    </row>
    <row r="1563" spans="1:3" ht="15" customHeight="1" x14ac:dyDescent="0.5">
      <c r="A1563" s="4">
        <v>13</v>
      </c>
      <c r="B1563" s="7" t="s">
        <v>36</v>
      </c>
    </row>
    <row r="1564" spans="1:3" ht="15" customHeight="1" x14ac:dyDescent="0.5">
      <c r="A1564" s="4">
        <v>10</v>
      </c>
      <c r="B1564" s="7" t="s">
        <v>35</v>
      </c>
      <c r="C1564" s="16">
        <f>AVERAGE(A1564:A1610)</f>
        <v>17.978723404255319</v>
      </c>
    </row>
    <row r="1565" spans="1:3" ht="15" customHeight="1" x14ac:dyDescent="0.5">
      <c r="A1565" s="4">
        <v>16</v>
      </c>
      <c r="B1565" s="7" t="s">
        <v>35</v>
      </c>
    </row>
    <row r="1566" spans="1:3" ht="15" customHeight="1" x14ac:dyDescent="0.5">
      <c r="A1566" s="4">
        <v>10</v>
      </c>
      <c r="B1566" s="7" t="s">
        <v>35</v>
      </c>
    </row>
    <row r="1567" spans="1:3" ht="15" customHeight="1" x14ac:dyDescent="0.5">
      <c r="A1567" s="4">
        <v>19</v>
      </c>
      <c r="B1567" s="7" t="s">
        <v>35</v>
      </c>
    </row>
    <row r="1568" spans="1:3" ht="15" customHeight="1" x14ac:dyDescent="0.5">
      <c r="A1568" s="4">
        <v>30</v>
      </c>
      <c r="B1568" s="7" t="s">
        <v>35</v>
      </c>
    </row>
    <row r="1569" spans="1:2" ht="15" customHeight="1" x14ac:dyDescent="0.5">
      <c r="A1569" s="4">
        <v>18</v>
      </c>
      <c r="B1569" s="7" t="s">
        <v>35</v>
      </c>
    </row>
    <row r="1570" spans="1:2" ht="15" customHeight="1" x14ac:dyDescent="0.5">
      <c r="A1570" s="4">
        <v>21</v>
      </c>
      <c r="B1570" s="7" t="s">
        <v>35</v>
      </c>
    </row>
    <row r="1571" spans="1:2" ht="15" customHeight="1" x14ac:dyDescent="0.5">
      <c r="A1571" s="4">
        <v>24</v>
      </c>
      <c r="B1571" s="7" t="s">
        <v>35</v>
      </c>
    </row>
    <row r="1572" spans="1:2" ht="15" customHeight="1" x14ac:dyDescent="0.5">
      <c r="A1572" s="4">
        <v>19</v>
      </c>
      <c r="B1572" s="7" t="s">
        <v>35</v>
      </c>
    </row>
    <row r="1573" spans="1:2" ht="15" customHeight="1" x14ac:dyDescent="0.5">
      <c r="A1573" s="4">
        <v>19</v>
      </c>
      <c r="B1573" s="7" t="s">
        <v>35</v>
      </c>
    </row>
    <row r="1574" spans="1:2" ht="15" customHeight="1" x14ac:dyDescent="0.5">
      <c r="A1574" s="4">
        <v>20</v>
      </c>
      <c r="B1574" s="7" t="s">
        <v>35</v>
      </c>
    </row>
    <row r="1575" spans="1:2" ht="15" customHeight="1" x14ac:dyDescent="0.5">
      <c r="A1575" s="4">
        <v>18</v>
      </c>
      <c r="B1575" s="7" t="s">
        <v>35</v>
      </c>
    </row>
    <row r="1576" spans="1:2" ht="15" customHeight="1" x14ac:dyDescent="0.5">
      <c r="A1576" s="4">
        <v>19</v>
      </c>
      <c r="B1576" s="7" t="s">
        <v>35</v>
      </c>
    </row>
    <row r="1577" spans="1:2" ht="15" customHeight="1" x14ac:dyDescent="0.5">
      <c r="A1577" s="4">
        <v>18</v>
      </c>
      <c r="B1577" s="7" t="s">
        <v>35</v>
      </c>
    </row>
    <row r="1578" spans="1:2" ht="15" customHeight="1" x14ac:dyDescent="0.5">
      <c r="A1578" s="4">
        <v>16</v>
      </c>
      <c r="B1578" s="7" t="s">
        <v>35</v>
      </c>
    </row>
    <row r="1579" spans="1:2" ht="15" customHeight="1" x14ac:dyDescent="0.5">
      <c r="A1579" s="4">
        <v>21</v>
      </c>
      <c r="B1579" s="7" t="s">
        <v>35</v>
      </c>
    </row>
    <row r="1580" spans="1:2" ht="15" customHeight="1" x14ac:dyDescent="0.5">
      <c r="A1580" s="4">
        <v>11</v>
      </c>
      <c r="B1580" s="7" t="s">
        <v>35</v>
      </c>
    </row>
    <row r="1581" spans="1:2" ht="15" customHeight="1" x14ac:dyDescent="0.5">
      <c r="A1581" s="4">
        <v>13</v>
      </c>
      <c r="B1581" s="7" t="s">
        <v>35</v>
      </c>
    </row>
    <row r="1582" spans="1:2" ht="15" customHeight="1" x14ac:dyDescent="0.5">
      <c r="A1582" s="4">
        <v>17</v>
      </c>
      <c r="B1582" s="7" t="s">
        <v>35</v>
      </c>
    </row>
    <row r="1583" spans="1:2" ht="15" customHeight="1" x14ac:dyDescent="0.5">
      <c r="A1583" s="4">
        <v>19</v>
      </c>
      <c r="B1583" s="7" t="s">
        <v>35</v>
      </c>
    </row>
    <row r="1584" spans="1:2" ht="15" customHeight="1" x14ac:dyDescent="0.5">
      <c r="A1584" s="4">
        <v>12</v>
      </c>
      <c r="B1584" s="7" t="s">
        <v>35</v>
      </c>
    </row>
    <row r="1585" spans="1:2" ht="15" customHeight="1" x14ac:dyDescent="0.5">
      <c r="A1585" s="4">
        <v>20</v>
      </c>
      <c r="B1585" s="7" t="s">
        <v>35</v>
      </c>
    </row>
    <row r="1586" spans="1:2" ht="15" customHeight="1" x14ac:dyDescent="0.5">
      <c r="A1586" s="4">
        <v>25</v>
      </c>
      <c r="B1586" s="7" t="s">
        <v>35</v>
      </c>
    </row>
    <row r="1587" spans="1:2" ht="15" customHeight="1" x14ac:dyDescent="0.5">
      <c r="A1587" s="4">
        <v>23</v>
      </c>
      <c r="B1587" s="7" t="s">
        <v>35</v>
      </c>
    </row>
    <row r="1588" spans="1:2" ht="15" customHeight="1" x14ac:dyDescent="0.5">
      <c r="A1588" s="4">
        <v>11</v>
      </c>
      <c r="B1588" s="7" t="s">
        <v>35</v>
      </c>
    </row>
    <row r="1589" spans="1:2" ht="15" customHeight="1" x14ac:dyDescent="0.5">
      <c r="A1589" s="4">
        <v>18</v>
      </c>
      <c r="B1589" s="7" t="s">
        <v>35</v>
      </c>
    </row>
    <row r="1590" spans="1:2" ht="15" customHeight="1" x14ac:dyDescent="0.5">
      <c r="A1590" s="4">
        <v>28</v>
      </c>
      <c r="B1590" s="7" t="s">
        <v>35</v>
      </c>
    </row>
    <row r="1591" spans="1:2" ht="15" customHeight="1" x14ac:dyDescent="0.5">
      <c r="A1591" s="4">
        <v>13</v>
      </c>
      <c r="B1591" s="7" t="s">
        <v>35</v>
      </c>
    </row>
    <row r="1592" spans="1:2" ht="15" customHeight="1" x14ac:dyDescent="0.5">
      <c r="A1592" s="4">
        <v>27</v>
      </c>
      <c r="B1592" s="7" t="s">
        <v>35</v>
      </c>
    </row>
    <row r="1593" spans="1:2" ht="15" customHeight="1" x14ac:dyDescent="0.5">
      <c r="A1593" s="4">
        <v>26</v>
      </c>
      <c r="B1593" s="7" t="s">
        <v>35</v>
      </c>
    </row>
    <row r="1594" spans="1:2" ht="15" customHeight="1" x14ac:dyDescent="0.5">
      <c r="A1594" s="4">
        <v>22</v>
      </c>
      <c r="B1594" s="7" t="s">
        <v>35</v>
      </c>
    </row>
    <row r="1595" spans="1:2" ht="15" customHeight="1" x14ac:dyDescent="0.5">
      <c r="A1595" s="4">
        <v>14</v>
      </c>
      <c r="B1595" s="7" t="s">
        <v>35</v>
      </c>
    </row>
    <row r="1596" spans="1:2" ht="15" customHeight="1" x14ac:dyDescent="0.5">
      <c r="A1596" s="4">
        <v>15</v>
      </c>
      <c r="B1596" s="7" t="s">
        <v>35</v>
      </c>
    </row>
    <row r="1597" spans="1:2" ht="15" customHeight="1" x14ac:dyDescent="0.5">
      <c r="A1597" s="4">
        <v>16</v>
      </c>
      <c r="B1597" s="7" t="s">
        <v>35</v>
      </c>
    </row>
    <row r="1598" spans="1:2" ht="15" customHeight="1" x14ac:dyDescent="0.5">
      <c r="A1598" s="4">
        <v>9</v>
      </c>
      <c r="B1598" s="7" t="s">
        <v>35</v>
      </c>
    </row>
    <row r="1599" spans="1:2" ht="15" customHeight="1" x14ac:dyDescent="0.5">
      <c r="A1599" s="4">
        <v>22</v>
      </c>
      <c r="B1599" s="7" t="s">
        <v>35</v>
      </c>
    </row>
    <row r="1600" spans="1:2" ht="15" customHeight="1" x14ac:dyDescent="0.5">
      <c r="A1600" s="4">
        <v>19</v>
      </c>
      <c r="B1600" s="7" t="s">
        <v>35</v>
      </c>
    </row>
    <row r="1601" spans="1:3" ht="15" customHeight="1" x14ac:dyDescent="0.5">
      <c r="A1601" s="4">
        <v>17</v>
      </c>
      <c r="B1601" s="7" t="s">
        <v>35</v>
      </c>
    </row>
    <row r="1602" spans="1:3" ht="15" customHeight="1" x14ac:dyDescent="0.5">
      <c r="A1602" s="4">
        <v>12</v>
      </c>
      <c r="B1602" s="7" t="s">
        <v>35</v>
      </c>
    </row>
    <row r="1603" spans="1:3" ht="15" customHeight="1" x14ac:dyDescent="0.5">
      <c r="A1603" s="4">
        <v>23</v>
      </c>
      <c r="B1603" s="7" t="s">
        <v>35</v>
      </c>
    </row>
    <row r="1604" spans="1:3" ht="15" customHeight="1" x14ac:dyDescent="0.5">
      <c r="A1604" s="4">
        <v>18</v>
      </c>
      <c r="B1604" s="7" t="s">
        <v>35</v>
      </c>
    </row>
    <row r="1605" spans="1:3" ht="15" customHeight="1" x14ac:dyDescent="0.5">
      <c r="A1605" s="4">
        <v>24</v>
      </c>
      <c r="B1605" s="7" t="s">
        <v>35</v>
      </c>
    </row>
    <row r="1606" spans="1:3" ht="15" customHeight="1" x14ac:dyDescent="0.5">
      <c r="A1606" s="4">
        <v>9</v>
      </c>
      <c r="B1606" s="7" t="s">
        <v>35</v>
      </c>
    </row>
    <row r="1607" spans="1:3" ht="15" customHeight="1" x14ac:dyDescent="0.5">
      <c r="A1607" s="4">
        <v>8</v>
      </c>
      <c r="B1607" s="7" t="s">
        <v>35</v>
      </c>
    </row>
    <row r="1608" spans="1:3" ht="15" customHeight="1" x14ac:dyDescent="0.5">
      <c r="A1608" s="4">
        <v>18</v>
      </c>
      <c r="B1608" s="7" t="s">
        <v>35</v>
      </c>
    </row>
    <row r="1609" spans="1:3" ht="15" customHeight="1" x14ac:dyDescent="0.5">
      <c r="A1609" s="4">
        <v>23</v>
      </c>
      <c r="B1609" s="7" t="s">
        <v>35</v>
      </c>
    </row>
    <row r="1610" spans="1:3" ht="15" customHeight="1" x14ac:dyDescent="0.5">
      <c r="A1610" s="4">
        <v>15</v>
      </c>
      <c r="B1610" s="7" t="s">
        <v>35</v>
      </c>
    </row>
    <row r="1611" spans="1:3" ht="15" customHeight="1" x14ac:dyDescent="0.5">
      <c r="A1611" s="4">
        <v>16</v>
      </c>
      <c r="B1611" s="7" t="s">
        <v>42</v>
      </c>
      <c r="C1611" s="16">
        <f>AVERAGE(A1611:A1663)</f>
        <v>21.867924528301888</v>
      </c>
    </row>
    <row r="1612" spans="1:3" ht="15" customHeight="1" x14ac:dyDescent="0.5">
      <c r="A1612" s="4">
        <v>24</v>
      </c>
      <c r="B1612" s="7" t="s">
        <v>42</v>
      </c>
    </row>
    <row r="1613" spans="1:3" ht="15" customHeight="1" x14ac:dyDescent="0.5">
      <c r="A1613" s="4">
        <v>28</v>
      </c>
      <c r="B1613" s="7" t="s">
        <v>42</v>
      </c>
    </row>
    <row r="1614" spans="1:3" ht="15" customHeight="1" x14ac:dyDescent="0.5">
      <c r="A1614" s="4">
        <v>26</v>
      </c>
      <c r="B1614" s="7" t="s">
        <v>42</v>
      </c>
    </row>
    <row r="1615" spans="1:3" ht="15" customHeight="1" x14ac:dyDescent="0.5">
      <c r="A1615" s="4">
        <v>12</v>
      </c>
      <c r="B1615" s="7" t="s">
        <v>42</v>
      </c>
    </row>
    <row r="1616" spans="1:3" ht="15" customHeight="1" x14ac:dyDescent="0.5">
      <c r="A1616" s="4">
        <v>23</v>
      </c>
      <c r="B1616" s="7" t="s">
        <v>42</v>
      </c>
    </row>
    <row r="1617" spans="1:2" ht="15" customHeight="1" x14ac:dyDescent="0.5">
      <c r="A1617" s="4">
        <v>28</v>
      </c>
      <c r="B1617" s="7" t="s">
        <v>42</v>
      </c>
    </row>
    <row r="1618" spans="1:2" ht="15" customHeight="1" x14ac:dyDescent="0.5">
      <c r="A1618" s="4">
        <v>28</v>
      </c>
      <c r="B1618" s="7" t="s">
        <v>42</v>
      </c>
    </row>
    <row r="1619" spans="1:2" ht="15" customHeight="1" x14ac:dyDescent="0.5">
      <c r="A1619" s="4">
        <v>25</v>
      </c>
      <c r="B1619" s="7" t="s">
        <v>42</v>
      </c>
    </row>
    <row r="1620" spans="1:2" ht="15" customHeight="1" x14ac:dyDescent="0.5">
      <c r="A1620" s="4">
        <v>25</v>
      </c>
      <c r="B1620" s="7" t="s">
        <v>42</v>
      </c>
    </row>
    <row r="1621" spans="1:2" ht="15" customHeight="1" x14ac:dyDescent="0.5">
      <c r="A1621" s="4">
        <v>26</v>
      </c>
      <c r="B1621" s="7" t="s">
        <v>42</v>
      </c>
    </row>
    <row r="1622" spans="1:2" ht="15" customHeight="1" x14ac:dyDescent="0.5">
      <c r="A1622" s="4">
        <v>26</v>
      </c>
      <c r="B1622" s="7" t="s">
        <v>42</v>
      </c>
    </row>
    <row r="1623" spans="1:2" ht="15" customHeight="1" x14ac:dyDescent="0.5">
      <c r="A1623" s="4">
        <v>26</v>
      </c>
      <c r="B1623" s="7" t="s">
        <v>42</v>
      </c>
    </row>
    <row r="1624" spans="1:2" ht="15" customHeight="1" x14ac:dyDescent="0.5">
      <c r="A1624" s="4">
        <v>22</v>
      </c>
      <c r="B1624" s="7" t="s">
        <v>42</v>
      </c>
    </row>
    <row r="1625" spans="1:2" ht="15" customHeight="1" x14ac:dyDescent="0.5">
      <c r="A1625" s="4">
        <v>25</v>
      </c>
      <c r="B1625" s="7" t="s">
        <v>42</v>
      </c>
    </row>
    <row r="1626" spans="1:2" ht="15" customHeight="1" x14ac:dyDescent="0.5">
      <c r="A1626" s="4">
        <v>14</v>
      </c>
      <c r="B1626" s="7" t="s">
        <v>42</v>
      </c>
    </row>
    <row r="1627" spans="1:2" ht="15" customHeight="1" x14ac:dyDescent="0.5">
      <c r="A1627" s="4">
        <v>27</v>
      </c>
      <c r="B1627" s="7" t="s">
        <v>42</v>
      </c>
    </row>
    <row r="1628" spans="1:2" ht="15" customHeight="1" x14ac:dyDescent="0.5">
      <c r="A1628" s="4">
        <v>30</v>
      </c>
      <c r="B1628" s="7" t="s">
        <v>42</v>
      </c>
    </row>
    <row r="1629" spans="1:2" ht="15" customHeight="1" x14ac:dyDescent="0.5">
      <c r="A1629" s="4">
        <v>23</v>
      </c>
      <c r="B1629" s="7" t="s">
        <v>42</v>
      </c>
    </row>
    <row r="1630" spans="1:2" ht="15" customHeight="1" x14ac:dyDescent="0.5">
      <c r="A1630" s="4">
        <v>31</v>
      </c>
      <c r="B1630" s="7" t="s">
        <v>42</v>
      </c>
    </row>
    <row r="1631" spans="1:2" ht="15" customHeight="1" x14ac:dyDescent="0.5">
      <c r="A1631" s="4">
        <v>14</v>
      </c>
      <c r="B1631" s="7" t="s">
        <v>42</v>
      </c>
    </row>
    <row r="1632" spans="1:2" ht="15" customHeight="1" x14ac:dyDescent="0.5">
      <c r="A1632" s="4">
        <v>19</v>
      </c>
      <c r="B1632" s="7" t="s">
        <v>42</v>
      </c>
    </row>
    <row r="1633" spans="1:2" ht="15" customHeight="1" x14ac:dyDescent="0.5">
      <c r="A1633" s="4">
        <v>22</v>
      </c>
      <c r="B1633" s="7" t="s">
        <v>42</v>
      </c>
    </row>
    <row r="1634" spans="1:2" ht="15" customHeight="1" x14ac:dyDescent="0.5">
      <c r="A1634" s="4">
        <v>27</v>
      </c>
      <c r="B1634" s="7" t="s">
        <v>42</v>
      </c>
    </row>
    <row r="1635" spans="1:2" ht="15" customHeight="1" x14ac:dyDescent="0.5">
      <c r="A1635" s="4">
        <v>23</v>
      </c>
      <c r="B1635" s="7" t="s">
        <v>42</v>
      </c>
    </row>
    <row r="1636" spans="1:2" ht="15" customHeight="1" x14ac:dyDescent="0.5">
      <c r="A1636" s="4">
        <v>17</v>
      </c>
      <c r="B1636" s="7" t="s">
        <v>42</v>
      </c>
    </row>
    <row r="1637" spans="1:2" ht="15" customHeight="1" x14ac:dyDescent="0.5">
      <c r="A1637" s="4">
        <v>33</v>
      </c>
      <c r="B1637" s="7" t="s">
        <v>42</v>
      </c>
    </row>
    <row r="1638" spans="1:2" ht="15" customHeight="1" x14ac:dyDescent="0.5">
      <c r="A1638" s="4">
        <v>26</v>
      </c>
      <c r="B1638" s="7" t="s">
        <v>42</v>
      </c>
    </row>
    <row r="1639" spans="1:2" ht="15" customHeight="1" x14ac:dyDescent="0.5">
      <c r="A1639" s="4">
        <v>20</v>
      </c>
      <c r="B1639" s="7" t="s">
        <v>42</v>
      </c>
    </row>
    <row r="1640" spans="1:2" ht="15" customHeight="1" x14ac:dyDescent="0.5">
      <c r="A1640" s="4">
        <v>23</v>
      </c>
      <c r="B1640" s="7" t="s">
        <v>42</v>
      </c>
    </row>
    <row r="1641" spans="1:2" ht="15" customHeight="1" x14ac:dyDescent="0.5">
      <c r="A1641" s="4">
        <v>15</v>
      </c>
      <c r="B1641" s="7" t="s">
        <v>42</v>
      </c>
    </row>
    <row r="1642" spans="1:2" ht="15" customHeight="1" x14ac:dyDescent="0.5">
      <c r="A1642" s="4">
        <v>24</v>
      </c>
      <c r="B1642" s="7" t="s">
        <v>42</v>
      </c>
    </row>
    <row r="1643" spans="1:2" ht="15" customHeight="1" x14ac:dyDescent="0.5">
      <c r="A1643" s="4">
        <v>18</v>
      </c>
      <c r="B1643" s="7" t="s">
        <v>42</v>
      </c>
    </row>
    <row r="1644" spans="1:2" ht="15" customHeight="1" x14ac:dyDescent="0.5">
      <c r="A1644" s="4">
        <v>23</v>
      </c>
      <c r="B1644" s="7" t="s">
        <v>42</v>
      </c>
    </row>
    <row r="1645" spans="1:2" ht="15" customHeight="1" x14ac:dyDescent="0.5">
      <c r="A1645" s="4">
        <v>12</v>
      </c>
      <c r="B1645" s="7" t="s">
        <v>42</v>
      </c>
    </row>
    <row r="1646" spans="1:2" ht="15" customHeight="1" x14ac:dyDescent="0.5">
      <c r="A1646" s="4">
        <v>19</v>
      </c>
      <c r="B1646" s="7" t="s">
        <v>42</v>
      </c>
    </row>
    <row r="1647" spans="1:2" ht="15" customHeight="1" x14ac:dyDescent="0.5">
      <c r="A1647" s="4">
        <v>27</v>
      </c>
      <c r="B1647" s="7" t="s">
        <v>42</v>
      </c>
    </row>
    <row r="1648" spans="1:2" ht="15" customHeight="1" x14ac:dyDescent="0.5">
      <c r="A1648" s="4">
        <v>22</v>
      </c>
      <c r="B1648" s="7" t="s">
        <v>42</v>
      </c>
    </row>
    <row r="1649" spans="1:3" ht="15" customHeight="1" x14ac:dyDescent="0.5">
      <c r="A1649" s="4">
        <v>22</v>
      </c>
      <c r="B1649" s="7" t="s">
        <v>42</v>
      </c>
    </row>
    <row r="1650" spans="1:3" ht="15" customHeight="1" x14ac:dyDescent="0.5">
      <c r="A1650" s="4">
        <v>24</v>
      </c>
      <c r="B1650" s="7" t="s">
        <v>42</v>
      </c>
    </row>
    <row r="1651" spans="1:3" ht="15" customHeight="1" x14ac:dyDescent="0.5">
      <c r="A1651" s="4">
        <v>20</v>
      </c>
      <c r="B1651" s="7" t="s">
        <v>42</v>
      </c>
    </row>
    <row r="1652" spans="1:3" ht="15" customHeight="1" x14ac:dyDescent="0.5">
      <c r="A1652" s="4">
        <v>30</v>
      </c>
      <c r="B1652" s="7" t="s">
        <v>42</v>
      </c>
    </row>
    <row r="1653" spans="1:3" ht="15" customHeight="1" x14ac:dyDescent="0.5">
      <c r="A1653" s="4">
        <v>18</v>
      </c>
      <c r="B1653" s="7" t="s">
        <v>42</v>
      </c>
    </row>
    <row r="1654" spans="1:3" ht="15" customHeight="1" x14ac:dyDescent="0.5">
      <c r="A1654" s="4">
        <v>22</v>
      </c>
      <c r="B1654" s="7" t="s">
        <v>42</v>
      </c>
    </row>
    <row r="1655" spans="1:3" ht="15" customHeight="1" x14ac:dyDescent="0.5">
      <c r="A1655" s="4">
        <v>18</v>
      </c>
      <c r="B1655" s="7" t="s">
        <v>42</v>
      </c>
    </row>
    <row r="1656" spans="1:3" ht="15" customHeight="1" x14ac:dyDescent="0.5">
      <c r="A1656" s="4">
        <v>9</v>
      </c>
      <c r="B1656" s="7" t="s">
        <v>42</v>
      </c>
    </row>
    <row r="1657" spans="1:3" ht="15" customHeight="1" x14ac:dyDescent="0.5">
      <c r="A1657" s="4">
        <v>23</v>
      </c>
      <c r="B1657" s="7" t="s">
        <v>42</v>
      </c>
    </row>
    <row r="1658" spans="1:3" ht="15" customHeight="1" x14ac:dyDescent="0.5">
      <c r="A1658" s="4">
        <v>15</v>
      </c>
      <c r="B1658" s="7" t="s">
        <v>42</v>
      </c>
    </row>
    <row r="1659" spans="1:3" ht="15" customHeight="1" x14ac:dyDescent="0.5">
      <c r="A1659" s="4">
        <v>13</v>
      </c>
      <c r="B1659" s="7" t="s">
        <v>42</v>
      </c>
    </row>
    <row r="1660" spans="1:3" ht="15" customHeight="1" x14ac:dyDescent="0.5">
      <c r="A1660" s="4">
        <v>15</v>
      </c>
      <c r="B1660" s="7" t="s">
        <v>42</v>
      </c>
    </row>
    <row r="1661" spans="1:3" ht="15" customHeight="1" x14ac:dyDescent="0.5">
      <c r="A1661" s="4">
        <v>21</v>
      </c>
      <c r="B1661" s="7" t="s">
        <v>42</v>
      </c>
    </row>
    <row r="1662" spans="1:3" ht="15" customHeight="1" x14ac:dyDescent="0.5">
      <c r="A1662" s="4">
        <v>25</v>
      </c>
      <c r="B1662" s="7" t="s">
        <v>42</v>
      </c>
    </row>
    <row r="1663" spans="1:3" ht="15" customHeight="1" x14ac:dyDescent="0.5">
      <c r="A1663" s="4">
        <v>15</v>
      </c>
      <c r="B1663" s="7" t="s">
        <v>42</v>
      </c>
    </row>
    <row r="1664" spans="1:3" ht="15" customHeight="1" x14ac:dyDescent="0.5">
      <c r="A1664" s="4">
        <v>32</v>
      </c>
      <c r="B1664" s="7" t="s">
        <v>43</v>
      </c>
      <c r="C1664" s="16">
        <f>AVERAGE(A1664:A1718)</f>
        <v>26.036363636363635</v>
      </c>
    </row>
    <row r="1665" spans="1:2" ht="15" customHeight="1" x14ac:dyDescent="0.5">
      <c r="A1665" s="4">
        <v>35</v>
      </c>
      <c r="B1665" s="7" t="s">
        <v>43</v>
      </c>
    </row>
    <row r="1666" spans="1:2" ht="15" customHeight="1" x14ac:dyDescent="0.5">
      <c r="A1666" s="4">
        <v>33</v>
      </c>
      <c r="B1666" s="7" t="s">
        <v>43</v>
      </c>
    </row>
    <row r="1667" spans="1:2" ht="15" customHeight="1" x14ac:dyDescent="0.5">
      <c r="A1667" s="4">
        <v>20</v>
      </c>
      <c r="B1667" s="7" t="s">
        <v>43</v>
      </c>
    </row>
    <row r="1668" spans="1:2" ht="15" customHeight="1" x14ac:dyDescent="0.5">
      <c r="A1668" s="4">
        <v>31</v>
      </c>
      <c r="B1668" s="7" t="s">
        <v>43</v>
      </c>
    </row>
    <row r="1669" spans="1:2" ht="15" customHeight="1" x14ac:dyDescent="0.5">
      <c r="A1669" s="4">
        <v>31</v>
      </c>
      <c r="B1669" s="7" t="s">
        <v>43</v>
      </c>
    </row>
    <row r="1670" spans="1:2" ht="15" customHeight="1" x14ac:dyDescent="0.5">
      <c r="A1670" s="4">
        <v>29</v>
      </c>
      <c r="B1670" s="7" t="s">
        <v>43</v>
      </c>
    </row>
    <row r="1671" spans="1:2" ht="15" customHeight="1" x14ac:dyDescent="0.5">
      <c r="A1671" s="4">
        <v>19</v>
      </c>
      <c r="B1671" s="7" t="s">
        <v>43</v>
      </c>
    </row>
    <row r="1672" spans="1:2" ht="15" customHeight="1" x14ac:dyDescent="0.5">
      <c r="A1672" s="4">
        <v>24</v>
      </c>
      <c r="B1672" s="7" t="s">
        <v>43</v>
      </c>
    </row>
    <row r="1673" spans="1:2" ht="15" customHeight="1" x14ac:dyDescent="0.5">
      <c r="A1673" s="4">
        <v>28</v>
      </c>
      <c r="B1673" s="7" t="s">
        <v>43</v>
      </c>
    </row>
    <row r="1674" spans="1:2" ht="15" customHeight="1" x14ac:dyDescent="0.5">
      <c r="A1674" s="4">
        <v>30</v>
      </c>
      <c r="B1674" s="7" t="s">
        <v>43</v>
      </c>
    </row>
    <row r="1675" spans="1:2" ht="15" customHeight="1" x14ac:dyDescent="0.5">
      <c r="A1675" s="4">
        <v>31</v>
      </c>
      <c r="B1675" s="7" t="s">
        <v>43</v>
      </c>
    </row>
    <row r="1676" spans="1:2" ht="15" customHeight="1" x14ac:dyDescent="0.5">
      <c r="A1676" s="4">
        <v>33</v>
      </c>
      <c r="B1676" s="7" t="s">
        <v>43</v>
      </c>
    </row>
    <row r="1677" spans="1:2" ht="15" customHeight="1" x14ac:dyDescent="0.5">
      <c r="A1677" s="4">
        <v>25</v>
      </c>
      <c r="B1677" s="7" t="s">
        <v>43</v>
      </c>
    </row>
    <row r="1678" spans="1:2" ht="15" customHeight="1" x14ac:dyDescent="0.5">
      <c r="A1678" s="4">
        <v>32</v>
      </c>
      <c r="B1678" s="7" t="s">
        <v>43</v>
      </c>
    </row>
    <row r="1679" spans="1:2" ht="15" customHeight="1" x14ac:dyDescent="0.5">
      <c r="A1679" s="4">
        <v>30</v>
      </c>
      <c r="B1679" s="7" t="s">
        <v>43</v>
      </c>
    </row>
    <row r="1680" spans="1:2" ht="15" customHeight="1" x14ac:dyDescent="0.5">
      <c r="A1680" s="4">
        <v>30</v>
      </c>
      <c r="B1680" s="7" t="s">
        <v>43</v>
      </c>
    </row>
    <row r="1681" spans="1:2" ht="15" customHeight="1" x14ac:dyDescent="0.5">
      <c r="A1681" s="4">
        <v>26</v>
      </c>
      <c r="B1681" s="7" t="s">
        <v>43</v>
      </c>
    </row>
    <row r="1682" spans="1:2" ht="15" customHeight="1" x14ac:dyDescent="0.5">
      <c r="A1682" s="4">
        <v>31</v>
      </c>
      <c r="B1682" s="7" t="s">
        <v>43</v>
      </c>
    </row>
    <row r="1683" spans="1:2" ht="15" customHeight="1" x14ac:dyDescent="0.5">
      <c r="A1683" s="4">
        <v>29</v>
      </c>
      <c r="B1683" s="7" t="s">
        <v>43</v>
      </c>
    </row>
    <row r="1684" spans="1:2" ht="15" customHeight="1" x14ac:dyDescent="0.5">
      <c r="A1684" s="4">
        <v>28</v>
      </c>
      <c r="B1684" s="7" t="s">
        <v>43</v>
      </c>
    </row>
    <row r="1685" spans="1:2" ht="15" customHeight="1" x14ac:dyDescent="0.5">
      <c r="A1685" s="4">
        <v>27</v>
      </c>
      <c r="B1685" s="7" t="s">
        <v>43</v>
      </c>
    </row>
    <row r="1686" spans="1:2" ht="15" customHeight="1" x14ac:dyDescent="0.5">
      <c r="A1686" s="4">
        <v>20</v>
      </c>
      <c r="B1686" s="7" t="s">
        <v>43</v>
      </c>
    </row>
    <row r="1687" spans="1:2" ht="15" customHeight="1" x14ac:dyDescent="0.5">
      <c r="A1687" s="4">
        <v>20</v>
      </c>
      <c r="B1687" s="7" t="s">
        <v>43</v>
      </c>
    </row>
    <row r="1688" spans="1:2" ht="15" customHeight="1" x14ac:dyDescent="0.5">
      <c r="A1688" s="4">
        <v>33</v>
      </c>
      <c r="B1688" s="7" t="s">
        <v>43</v>
      </c>
    </row>
    <row r="1689" spans="1:2" ht="15" customHeight="1" x14ac:dyDescent="0.5">
      <c r="A1689" s="4">
        <v>27</v>
      </c>
      <c r="B1689" s="7" t="s">
        <v>43</v>
      </c>
    </row>
    <row r="1690" spans="1:2" ht="15" customHeight="1" x14ac:dyDescent="0.5">
      <c r="A1690" s="4">
        <v>19</v>
      </c>
      <c r="B1690" s="7" t="s">
        <v>43</v>
      </c>
    </row>
    <row r="1691" spans="1:2" ht="15" customHeight="1" x14ac:dyDescent="0.5">
      <c r="A1691" s="4">
        <v>27</v>
      </c>
      <c r="B1691" s="7" t="s">
        <v>43</v>
      </c>
    </row>
    <row r="1692" spans="1:2" ht="15" customHeight="1" x14ac:dyDescent="0.5">
      <c r="A1692" s="4">
        <v>23</v>
      </c>
      <c r="B1692" s="7" t="s">
        <v>43</v>
      </c>
    </row>
    <row r="1693" spans="1:2" ht="15" customHeight="1" x14ac:dyDescent="0.5">
      <c r="A1693" s="4">
        <v>28</v>
      </c>
      <c r="B1693" s="7" t="s">
        <v>43</v>
      </c>
    </row>
    <row r="1694" spans="1:2" ht="15" customHeight="1" x14ac:dyDescent="0.5">
      <c r="A1694" s="4">
        <v>19</v>
      </c>
      <c r="B1694" s="7" t="s">
        <v>43</v>
      </c>
    </row>
    <row r="1695" spans="1:2" ht="15" customHeight="1" x14ac:dyDescent="0.5">
      <c r="A1695" s="4">
        <v>22</v>
      </c>
      <c r="B1695" s="7" t="s">
        <v>43</v>
      </c>
    </row>
    <row r="1696" spans="1:2" ht="15" customHeight="1" x14ac:dyDescent="0.5">
      <c r="A1696" s="4">
        <v>29</v>
      </c>
      <c r="B1696" s="7" t="s">
        <v>43</v>
      </c>
    </row>
    <row r="1697" spans="1:2" ht="15" customHeight="1" x14ac:dyDescent="0.5">
      <c r="A1697" s="4">
        <v>15</v>
      </c>
      <c r="B1697" s="7" t="s">
        <v>43</v>
      </c>
    </row>
    <row r="1698" spans="1:2" ht="15" customHeight="1" x14ac:dyDescent="0.5">
      <c r="A1698" s="4">
        <v>30</v>
      </c>
      <c r="B1698" s="7" t="s">
        <v>43</v>
      </c>
    </row>
    <row r="1699" spans="1:2" ht="15" customHeight="1" x14ac:dyDescent="0.5">
      <c r="A1699" s="4">
        <v>29</v>
      </c>
      <c r="B1699" s="7" t="s">
        <v>43</v>
      </c>
    </row>
    <row r="1700" spans="1:2" ht="15" customHeight="1" x14ac:dyDescent="0.5">
      <c r="A1700" s="4">
        <v>30</v>
      </c>
      <c r="B1700" s="7" t="s">
        <v>43</v>
      </c>
    </row>
    <row r="1701" spans="1:2" ht="15" customHeight="1" x14ac:dyDescent="0.5">
      <c r="A1701" s="4">
        <v>24</v>
      </c>
      <c r="B1701" s="7" t="s">
        <v>43</v>
      </c>
    </row>
    <row r="1702" spans="1:2" ht="15" customHeight="1" x14ac:dyDescent="0.5">
      <c r="A1702" s="4">
        <v>27</v>
      </c>
      <c r="B1702" s="7" t="s">
        <v>43</v>
      </c>
    </row>
    <row r="1703" spans="1:2" ht="15" customHeight="1" x14ac:dyDescent="0.5">
      <c r="A1703" s="4">
        <v>27</v>
      </c>
      <c r="B1703" s="7" t="s">
        <v>43</v>
      </c>
    </row>
    <row r="1704" spans="1:2" ht="15" customHeight="1" x14ac:dyDescent="0.5">
      <c r="A1704" s="4">
        <v>31</v>
      </c>
      <c r="B1704" s="7" t="s">
        <v>43</v>
      </c>
    </row>
    <row r="1705" spans="1:2" ht="15" customHeight="1" x14ac:dyDescent="0.5">
      <c r="A1705" s="4">
        <v>20</v>
      </c>
      <c r="B1705" s="7" t="s">
        <v>43</v>
      </c>
    </row>
    <row r="1706" spans="1:2" ht="15" customHeight="1" x14ac:dyDescent="0.5">
      <c r="A1706" s="4">
        <v>25</v>
      </c>
      <c r="B1706" s="7" t="s">
        <v>43</v>
      </c>
    </row>
    <row r="1707" spans="1:2" ht="15" customHeight="1" x14ac:dyDescent="0.5">
      <c r="A1707" s="4">
        <v>27</v>
      </c>
      <c r="B1707" s="7" t="s">
        <v>43</v>
      </c>
    </row>
    <row r="1708" spans="1:2" ht="15" customHeight="1" x14ac:dyDescent="0.5">
      <c r="A1708" s="4">
        <v>24</v>
      </c>
      <c r="B1708" s="7" t="s">
        <v>43</v>
      </c>
    </row>
    <row r="1709" spans="1:2" ht="15" customHeight="1" x14ac:dyDescent="0.5">
      <c r="A1709" s="4">
        <v>25</v>
      </c>
      <c r="B1709" s="7" t="s">
        <v>43</v>
      </c>
    </row>
    <row r="1710" spans="1:2" ht="15" customHeight="1" x14ac:dyDescent="0.5">
      <c r="A1710" s="4">
        <v>24</v>
      </c>
      <c r="B1710" s="7" t="s">
        <v>43</v>
      </c>
    </row>
    <row r="1711" spans="1:2" ht="15" customHeight="1" x14ac:dyDescent="0.5">
      <c r="A1711" s="4">
        <v>24</v>
      </c>
      <c r="B1711" s="7" t="s">
        <v>43</v>
      </c>
    </row>
    <row r="1712" spans="1:2" ht="15" customHeight="1" x14ac:dyDescent="0.5">
      <c r="A1712" s="4">
        <v>17</v>
      </c>
      <c r="B1712" s="7" t="s">
        <v>43</v>
      </c>
    </row>
    <row r="1713" spans="1:3" ht="15" customHeight="1" x14ac:dyDescent="0.5">
      <c r="A1713" s="4">
        <v>20</v>
      </c>
      <c r="B1713" s="7" t="s">
        <v>43</v>
      </c>
    </row>
    <row r="1714" spans="1:3" ht="15" customHeight="1" x14ac:dyDescent="0.5">
      <c r="A1714" s="4">
        <v>24</v>
      </c>
      <c r="B1714" s="7" t="s">
        <v>43</v>
      </c>
    </row>
    <row r="1715" spans="1:3" ht="15" customHeight="1" x14ac:dyDescent="0.5">
      <c r="A1715" s="4">
        <v>23</v>
      </c>
      <c r="B1715" s="7" t="s">
        <v>43</v>
      </c>
    </row>
    <row r="1716" spans="1:3" ht="15" customHeight="1" x14ac:dyDescent="0.5">
      <c r="A1716" s="4">
        <v>23</v>
      </c>
      <c r="B1716" s="7" t="s">
        <v>43</v>
      </c>
    </row>
    <row r="1717" spans="1:3" ht="15" customHeight="1" x14ac:dyDescent="0.5">
      <c r="A1717" s="4">
        <v>27</v>
      </c>
      <c r="B1717" s="7" t="s">
        <v>43</v>
      </c>
    </row>
    <row r="1718" spans="1:3" ht="15" customHeight="1" x14ac:dyDescent="0.5">
      <c r="A1718" s="4">
        <v>15</v>
      </c>
      <c r="B1718" s="7" t="s">
        <v>43</v>
      </c>
    </row>
    <row r="1719" spans="1:3" ht="15" customHeight="1" x14ac:dyDescent="0.5">
      <c r="A1719" s="4">
        <v>27</v>
      </c>
      <c r="B1719" s="7" t="s">
        <v>40</v>
      </c>
      <c r="C1719" s="16">
        <f>AVERAGE(A1719:A1773)</f>
        <v>22.272727272727273</v>
      </c>
    </row>
    <row r="1720" spans="1:3" ht="15" customHeight="1" x14ac:dyDescent="0.5">
      <c r="A1720" s="4">
        <v>25</v>
      </c>
      <c r="B1720" s="7" t="s">
        <v>40</v>
      </c>
    </row>
    <row r="1721" spans="1:3" ht="15" customHeight="1" x14ac:dyDescent="0.5">
      <c r="A1721" s="4">
        <v>19</v>
      </c>
      <c r="B1721" s="7" t="s">
        <v>40</v>
      </c>
    </row>
    <row r="1722" spans="1:3" ht="15" customHeight="1" x14ac:dyDescent="0.5">
      <c r="A1722" s="4">
        <v>21</v>
      </c>
      <c r="B1722" s="7" t="s">
        <v>40</v>
      </c>
    </row>
    <row r="1723" spans="1:3" ht="15" customHeight="1" x14ac:dyDescent="0.5">
      <c r="A1723" s="4">
        <v>17</v>
      </c>
      <c r="B1723" s="7" t="s">
        <v>40</v>
      </c>
    </row>
    <row r="1724" spans="1:3" ht="15" customHeight="1" x14ac:dyDescent="0.5">
      <c r="A1724" s="4">
        <v>28</v>
      </c>
      <c r="B1724" s="7" t="s">
        <v>40</v>
      </c>
    </row>
    <row r="1725" spans="1:3" ht="15" customHeight="1" x14ac:dyDescent="0.5">
      <c r="A1725" s="4">
        <v>26</v>
      </c>
      <c r="B1725" s="7" t="s">
        <v>40</v>
      </c>
    </row>
    <row r="1726" spans="1:3" ht="15" customHeight="1" x14ac:dyDescent="0.5">
      <c r="A1726" s="4">
        <v>25</v>
      </c>
      <c r="B1726" s="7" t="s">
        <v>40</v>
      </c>
    </row>
    <row r="1727" spans="1:3" ht="15" customHeight="1" x14ac:dyDescent="0.5">
      <c r="A1727" s="4">
        <v>16</v>
      </c>
      <c r="B1727" s="7" t="s">
        <v>40</v>
      </c>
    </row>
    <row r="1728" spans="1:3" ht="15" customHeight="1" x14ac:dyDescent="0.5">
      <c r="A1728" s="4">
        <v>26</v>
      </c>
      <c r="B1728" s="7" t="s">
        <v>40</v>
      </c>
    </row>
    <row r="1729" spans="1:2" ht="15" customHeight="1" x14ac:dyDescent="0.5">
      <c r="A1729" s="4">
        <v>19</v>
      </c>
      <c r="B1729" s="7" t="s">
        <v>40</v>
      </c>
    </row>
    <row r="1730" spans="1:2" ht="15" customHeight="1" x14ac:dyDescent="0.5">
      <c r="A1730" s="4">
        <v>27</v>
      </c>
      <c r="B1730" s="7" t="s">
        <v>40</v>
      </c>
    </row>
    <row r="1731" spans="1:2" ht="15" customHeight="1" x14ac:dyDescent="0.5">
      <c r="A1731" s="4">
        <v>27</v>
      </c>
      <c r="B1731" s="7" t="s">
        <v>40</v>
      </c>
    </row>
    <row r="1732" spans="1:2" ht="15" customHeight="1" x14ac:dyDescent="0.5">
      <c r="A1732" s="4">
        <v>27</v>
      </c>
      <c r="B1732" s="7" t="s">
        <v>40</v>
      </c>
    </row>
    <row r="1733" spans="1:2" ht="15" customHeight="1" x14ac:dyDescent="0.5">
      <c r="A1733" s="4">
        <v>22</v>
      </c>
      <c r="B1733" s="7" t="s">
        <v>40</v>
      </c>
    </row>
    <row r="1734" spans="1:2" ht="15" customHeight="1" x14ac:dyDescent="0.5">
      <c r="A1734" s="4">
        <v>31</v>
      </c>
      <c r="B1734" s="7" t="s">
        <v>40</v>
      </c>
    </row>
    <row r="1735" spans="1:2" ht="15" customHeight="1" x14ac:dyDescent="0.5">
      <c r="A1735" s="4">
        <v>20</v>
      </c>
      <c r="B1735" s="7" t="s">
        <v>40</v>
      </c>
    </row>
    <row r="1736" spans="1:2" ht="15" customHeight="1" x14ac:dyDescent="0.5">
      <c r="A1736" s="4">
        <v>23</v>
      </c>
      <c r="B1736" s="7" t="s">
        <v>40</v>
      </c>
    </row>
    <row r="1737" spans="1:2" ht="15" customHeight="1" x14ac:dyDescent="0.5">
      <c r="A1737" s="4">
        <v>25</v>
      </c>
      <c r="B1737" s="7" t="s">
        <v>40</v>
      </c>
    </row>
    <row r="1738" spans="1:2" ht="15" customHeight="1" x14ac:dyDescent="0.5">
      <c r="A1738" s="4">
        <v>28</v>
      </c>
      <c r="B1738" s="7" t="s">
        <v>40</v>
      </c>
    </row>
    <row r="1739" spans="1:2" ht="15" customHeight="1" x14ac:dyDescent="0.5">
      <c r="A1739" s="4">
        <v>24</v>
      </c>
      <c r="B1739" s="7" t="s">
        <v>40</v>
      </c>
    </row>
    <row r="1740" spans="1:2" ht="15" customHeight="1" x14ac:dyDescent="0.5">
      <c r="A1740" s="4">
        <v>24</v>
      </c>
      <c r="B1740" s="7" t="s">
        <v>40</v>
      </c>
    </row>
    <row r="1741" spans="1:2" ht="15" customHeight="1" x14ac:dyDescent="0.5">
      <c r="A1741" s="4">
        <v>26</v>
      </c>
      <c r="B1741" s="7" t="s">
        <v>40</v>
      </c>
    </row>
    <row r="1742" spans="1:2" ht="15" customHeight="1" x14ac:dyDescent="0.5">
      <c r="A1742" s="4">
        <v>24</v>
      </c>
      <c r="B1742" s="7" t="s">
        <v>40</v>
      </c>
    </row>
    <row r="1743" spans="1:2" ht="15" customHeight="1" x14ac:dyDescent="0.5">
      <c r="A1743" s="4">
        <v>25</v>
      </c>
      <c r="B1743" s="7" t="s">
        <v>40</v>
      </c>
    </row>
    <row r="1744" spans="1:2" ht="15" customHeight="1" x14ac:dyDescent="0.5">
      <c r="A1744" s="4">
        <v>31</v>
      </c>
      <c r="B1744" s="7" t="s">
        <v>40</v>
      </c>
    </row>
    <row r="1745" spans="1:2" ht="15" customHeight="1" x14ac:dyDescent="0.5">
      <c r="A1745" s="4">
        <v>20</v>
      </c>
      <c r="B1745" s="7" t="s">
        <v>40</v>
      </c>
    </row>
    <row r="1746" spans="1:2" ht="15" customHeight="1" x14ac:dyDescent="0.5">
      <c r="A1746" s="4">
        <v>18</v>
      </c>
      <c r="B1746" s="7" t="s">
        <v>40</v>
      </c>
    </row>
    <row r="1747" spans="1:2" ht="15" customHeight="1" x14ac:dyDescent="0.5">
      <c r="A1747" s="4">
        <v>18</v>
      </c>
      <c r="B1747" s="7" t="s">
        <v>40</v>
      </c>
    </row>
    <row r="1748" spans="1:2" ht="15" customHeight="1" x14ac:dyDescent="0.5">
      <c r="A1748" s="4">
        <v>31</v>
      </c>
      <c r="B1748" s="7" t="s">
        <v>40</v>
      </c>
    </row>
    <row r="1749" spans="1:2" ht="15" customHeight="1" x14ac:dyDescent="0.5">
      <c r="A1749" s="4">
        <v>28</v>
      </c>
      <c r="B1749" s="7" t="s">
        <v>40</v>
      </c>
    </row>
    <row r="1750" spans="1:2" ht="15" customHeight="1" x14ac:dyDescent="0.5">
      <c r="A1750" s="4">
        <v>12</v>
      </c>
      <c r="B1750" s="7" t="s">
        <v>40</v>
      </c>
    </row>
    <row r="1751" spans="1:2" ht="15" customHeight="1" x14ac:dyDescent="0.5">
      <c r="A1751" s="4">
        <v>24</v>
      </c>
      <c r="B1751" s="7" t="s">
        <v>40</v>
      </c>
    </row>
    <row r="1752" spans="1:2" ht="15" customHeight="1" x14ac:dyDescent="0.5">
      <c r="A1752" s="4">
        <v>21</v>
      </c>
      <c r="B1752" s="7" t="s">
        <v>40</v>
      </c>
    </row>
    <row r="1753" spans="1:2" ht="15" customHeight="1" x14ac:dyDescent="0.5">
      <c r="A1753" s="4">
        <v>18</v>
      </c>
      <c r="B1753" s="7" t="s">
        <v>40</v>
      </c>
    </row>
    <row r="1754" spans="1:2" ht="15" customHeight="1" x14ac:dyDescent="0.5">
      <c r="A1754" s="4">
        <v>21</v>
      </c>
      <c r="B1754" s="7" t="s">
        <v>40</v>
      </c>
    </row>
    <row r="1755" spans="1:2" ht="15" customHeight="1" x14ac:dyDescent="0.5">
      <c r="A1755" s="4">
        <v>20</v>
      </c>
      <c r="B1755" s="7" t="s">
        <v>40</v>
      </c>
    </row>
    <row r="1756" spans="1:2" ht="15" customHeight="1" x14ac:dyDescent="0.5">
      <c r="A1756" s="4">
        <v>21</v>
      </c>
      <c r="B1756" s="7" t="s">
        <v>40</v>
      </c>
    </row>
    <row r="1757" spans="1:2" ht="15" customHeight="1" x14ac:dyDescent="0.5">
      <c r="A1757" s="4">
        <v>16</v>
      </c>
      <c r="B1757" s="7" t="s">
        <v>40</v>
      </c>
    </row>
    <row r="1758" spans="1:2" ht="15" customHeight="1" x14ac:dyDescent="0.5">
      <c r="A1758" s="4">
        <v>25</v>
      </c>
      <c r="B1758" s="7" t="s">
        <v>40</v>
      </c>
    </row>
    <row r="1759" spans="1:2" ht="15" customHeight="1" x14ac:dyDescent="0.5">
      <c r="A1759" s="4">
        <v>30</v>
      </c>
      <c r="B1759" s="7" t="s">
        <v>40</v>
      </c>
    </row>
    <row r="1760" spans="1:2" ht="15" customHeight="1" x14ac:dyDescent="0.5">
      <c r="A1760" s="4">
        <v>21</v>
      </c>
      <c r="B1760" s="7" t="s">
        <v>40</v>
      </c>
    </row>
    <row r="1761" spans="1:3" ht="15" customHeight="1" x14ac:dyDescent="0.5">
      <c r="A1761" s="4">
        <v>12</v>
      </c>
      <c r="B1761" s="7" t="s">
        <v>40</v>
      </c>
    </row>
    <row r="1762" spans="1:3" ht="15" customHeight="1" x14ac:dyDescent="0.5">
      <c r="A1762" s="4">
        <v>15</v>
      </c>
      <c r="B1762" s="7" t="s">
        <v>40</v>
      </c>
    </row>
    <row r="1763" spans="1:3" ht="15" customHeight="1" x14ac:dyDescent="0.5">
      <c r="A1763" s="4">
        <v>28</v>
      </c>
      <c r="B1763" s="7" t="s">
        <v>40</v>
      </c>
    </row>
    <row r="1764" spans="1:3" ht="15" customHeight="1" x14ac:dyDescent="0.5">
      <c r="A1764" s="4">
        <v>19</v>
      </c>
      <c r="B1764" s="7" t="s">
        <v>40</v>
      </c>
    </row>
    <row r="1765" spans="1:3" ht="15" customHeight="1" x14ac:dyDescent="0.5">
      <c r="A1765" s="4">
        <v>13</v>
      </c>
      <c r="B1765" s="7" t="s">
        <v>40</v>
      </c>
    </row>
    <row r="1766" spans="1:3" ht="15" customHeight="1" x14ac:dyDescent="0.5">
      <c r="A1766" s="4">
        <v>22</v>
      </c>
      <c r="B1766" s="7" t="s">
        <v>40</v>
      </c>
    </row>
    <row r="1767" spans="1:3" ht="15" customHeight="1" x14ac:dyDescent="0.5">
      <c r="A1767" s="4">
        <v>21</v>
      </c>
      <c r="B1767" s="7" t="s">
        <v>40</v>
      </c>
    </row>
    <row r="1768" spans="1:3" ht="15" customHeight="1" x14ac:dyDescent="0.5">
      <c r="A1768" s="4">
        <v>28</v>
      </c>
      <c r="B1768" s="7" t="s">
        <v>40</v>
      </c>
    </row>
    <row r="1769" spans="1:3" ht="15" customHeight="1" x14ac:dyDescent="0.5">
      <c r="A1769" s="4">
        <v>22</v>
      </c>
      <c r="B1769" s="7" t="s">
        <v>40</v>
      </c>
    </row>
    <row r="1770" spans="1:3" ht="15" customHeight="1" x14ac:dyDescent="0.5">
      <c r="A1770" s="4">
        <v>16</v>
      </c>
      <c r="B1770" s="7" t="s">
        <v>40</v>
      </c>
    </row>
    <row r="1771" spans="1:3" ht="15" customHeight="1" x14ac:dyDescent="0.5">
      <c r="A1771" s="4">
        <v>24</v>
      </c>
      <c r="B1771" s="7" t="s">
        <v>40</v>
      </c>
    </row>
    <row r="1772" spans="1:3" ht="15" customHeight="1" x14ac:dyDescent="0.5">
      <c r="A1772" s="4">
        <v>19</v>
      </c>
      <c r="B1772" s="7" t="s">
        <v>40</v>
      </c>
    </row>
    <row r="1773" spans="1:3" ht="15" customHeight="1" x14ac:dyDescent="0.5">
      <c r="A1773" s="4">
        <v>9</v>
      </c>
      <c r="B1773" s="7" t="s">
        <v>40</v>
      </c>
    </row>
    <row r="1774" spans="1:3" ht="15" customHeight="1" x14ac:dyDescent="0.5">
      <c r="A1774" s="4">
        <v>23</v>
      </c>
      <c r="B1774" s="23" t="s">
        <v>31</v>
      </c>
      <c r="C1774" s="16">
        <f>AVERAGE(A1774:A1829)</f>
        <v>18.821428571428573</v>
      </c>
    </row>
    <row r="1775" spans="1:3" ht="15" customHeight="1" x14ac:dyDescent="0.5">
      <c r="A1775" s="4">
        <v>26</v>
      </c>
      <c r="B1775" s="23" t="s">
        <v>31</v>
      </c>
    </row>
    <row r="1776" spans="1:3" ht="15" customHeight="1" x14ac:dyDescent="0.5">
      <c r="A1776" s="4">
        <v>11</v>
      </c>
      <c r="B1776" s="23" t="s">
        <v>31</v>
      </c>
    </row>
    <row r="1777" spans="1:2" ht="15" customHeight="1" x14ac:dyDescent="0.5">
      <c r="A1777" s="4">
        <v>18</v>
      </c>
      <c r="B1777" s="23" t="s">
        <v>31</v>
      </c>
    </row>
    <row r="1778" spans="1:2" ht="15" customHeight="1" x14ac:dyDescent="0.5">
      <c r="A1778" s="4">
        <v>24</v>
      </c>
      <c r="B1778" s="23" t="s">
        <v>31</v>
      </c>
    </row>
    <row r="1779" spans="1:2" ht="15" customHeight="1" x14ac:dyDescent="0.5">
      <c r="A1779" s="4">
        <v>15</v>
      </c>
      <c r="B1779" s="23" t="s">
        <v>31</v>
      </c>
    </row>
    <row r="1780" spans="1:2" ht="15" customHeight="1" x14ac:dyDescent="0.5">
      <c r="A1780" s="4">
        <v>17</v>
      </c>
      <c r="B1780" s="23" t="s">
        <v>31</v>
      </c>
    </row>
    <row r="1781" spans="1:2" ht="15" customHeight="1" x14ac:dyDescent="0.5">
      <c r="A1781" s="4">
        <v>29</v>
      </c>
      <c r="B1781" s="23" t="s">
        <v>31</v>
      </c>
    </row>
    <row r="1782" spans="1:2" ht="15" customHeight="1" x14ac:dyDescent="0.5">
      <c r="A1782" s="4">
        <v>22</v>
      </c>
      <c r="B1782" s="23" t="s">
        <v>31</v>
      </c>
    </row>
    <row r="1783" spans="1:2" ht="15" customHeight="1" x14ac:dyDescent="0.5">
      <c r="A1783" s="4">
        <v>30</v>
      </c>
      <c r="B1783" s="23" t="s">
        <v>31</v>
      </c>
    </row>
    <row r="1784" spans="1:2" ht="15" customHeight="1" x14ac:dyDescent="0.5">
      <c r="A1784" s="4">
        <v>21</v>
      </c>
      <c r="B1784" s="23" t="s">
        <v>31</v>
      </c>
    </row>
    <row r="1785" spans="1:2" ht="15" customHeight="1" x14ac:dyDescent="0.5">
      <c r="A1785" s="4">
        <v>29</v>
      </c>
      <c r="B1785" s="23" t="s">
        <v>31</v>
      </c>
    </row>
    <row r="1786" spans="1:2" ht="15" customHeight="1" x14ac:dyDescent="0.5">
      <c r="A1786" s="4">
        <v>17</v>
      </c>
      <c r="B1786" s="23" t="s">
        <v>31</v>
      </c>
    </row>
    <row r="1787" spans="1:2" ht="15" customHeight="1" x14ac:dyDescent="0.5">
      <c r="A1787" s="4">
        <v>12</v>
      </c>
      <c r="B1787" s="23" t="s">
        <v>31</v>
      </c>
    </row>
    <row r="1788" spans="1:2" ht="15" customHeight="1" x14ac:dyDescent="0.5">
      <c r="A1788" s="4">
        <v>15</v>
      </c>
      <c r="B1788" s="23" t="s">
        <v>31</v>
      </c>
    </row>
    <row r="1789" spans="1:2" ht="15" customHeight="1" x14ac:dyDescent="0.5">
      <c r="A1789" s="4">
        <v>15</v>
      </c>
      <c r="B1789" s="23" t="s">
        <v>31</v>
      </c>
    </row>
    <row r="1790" spans="1:2" ht="15" customHeight="1" x14ac:dyDescent="0.5">
      <c r="A1790" s="4">
        <v>32</v>
      </c>
      <c r="B1790" s="23" t="s">
        <v>31</v>
      </c>
    </row>
    <row r="1791" spans="1:2" ht="15" customHeight="1" x14ac:dyDescent="0.5">
      <c r="A1791" s="4">
        <v>6</v>
      </c>
      <c r="B1791" s="23" t="s">
        <v>31</v>
      </c>
    </row>
    <row r="1792" spans="1:2" ht="15" customHeight="1" x14ac:dyDescent="0.5">
      <c r="A1792" s="4">
        <v>30</v>
      </c>
      <c r="B1792" s="23" t="s">
        <v>31</v>
      </c>
    </row>
    <row r="1793" spans="1:2" ht="15" customHeight="1" x14ac:dyDescent="0.5">
      <c r="A1793" s="4">
        <v>13</v>
      </c>
      <c r="B1793" s="23" t="s">
        <v>31</v>
      </c>
    </row>
    <row r="1794" spans="1:2" ht="15" customHeight="1" x14ac:dyDescent="0.5">
      <c r="A1794" s="4">
        <v>21</v>
      </c>
      <c r="B1794" s="23" t="s">
        <v>31</v>
      </c>
    </row>
    <row r="1795" spans="1:2" ht="15" customHeight="1" x14ac:dyDescent="0.5">
      <c r="A1795" s="4">
        <v>14</v>
      </c>
      <c r="B1795" s="23" t="s">
        <v>31</v>
      </c>
    </row>
    <row r="1796" spans="1:2" ht="15" customHeight="1" x14ac:dyDescent="0.5">
      <c r="A1796" s="4">
        <v>27</v>
      </c>
      <c r="B1796" s="23" t="s">
        <v>31</v>
      </c>
    </row>
    <row r="1797" spans="1:2" ht="15" customHeight="1" x14ac:dyDescent="0.5">
      <c r="A1797" s="4">
        <v>31</v>
      </c>
      <c r="B1797" s="23" t="s">
        <v>31</v>
      </c>
    </row>
    <row r="1798" spans="1:2" ht="15" customHeight="1" x14ac:dyDescent="0.5">
      <c r="A1798" s="4">
        <v>22</v>
      </c>
      <c r="B1798" s="23" t="s">
        <v>31</v>
      </c>
    </row>
    <row r="1799" spans="1:2" ht="15" customHeight="1" x14ac:dyDescent="0.5">
      <c r="A1799" s="4">
        <v>15</v>
      </c>
      <c r="B1799" s="23" t="s">
        <v>31</v>
      </c>
    </row>
    <row r="1800" spans="1:2" ht="15" customHeight="1" x14ac:dyDescent="0.5">
      <c r="A1800" s="4">
        <v>22</v>
      </c>
      <c r="B1800" s="23" t="s">
        <v>31</v>
      </c>
    </row>
    <row r="1801" spans="1:2" ht="15" customHeight="1" x14ac:dyDescent="0.5">
      <c r="A1801" s="4">
        <v>21</v>
      </c>
      <c r="B1801" s="23" t="s">
        <v>31</v>
      </c>
    </row>
    <row r="1802" spans="1:2" ht="15" customHeight="1" x14ac:dyDescent="0.5">
      <c r="A1802" s="4">
        <v>22</v>
      </c>
      <c r="B1802" s="23" t="s">
        <v>31</v>
      </c>
    </row>
    <row r="1803" spans="1:2" ht="15" customHeight="1" x14ac:dyDescent="0.5">
      <c r="A1803" s="4">
        <v>15</v>
      </c>
      <c r="B1803" s="23" t="s">
        <v>31</v>
      </c>
    </row>
    <row r="1804" spans="1:2" ht="15" customHeight="1" x14ac:dyDescent="0.5">
      <c r="A1804" s="4">
        <v>23</v>
      </c>
      <c r="B1804" s="23" t="s">
        <v>31</v>
      </c>
    </row>
    <row r="1805" spans="1:2" ht="15" customHeight="1" x14ac:dyDescent="0.5">
      <c r="A1805" s="4">
        <v>21</v>
      </c>
      <c r="B1805" s="23" t="s">
        <v>31</v>
      </c>
    </row>
    <row r="1806" spans="1:2" ht="15" customHeight="1" x14ac:dyDescent="0.5">
      <c r="A1806" s="4">
        <v>25</v>
      </c>
      <c r="B1806" s="23" t="s">
        <v>31</v>
      </c>
    </row>
    <row r="1807" spans="1:2" ht="15" customHeight="1" x14ac:dyDescent="0.5">
      <c r="A1807" s="4">
        <v>18</v>
      </c>
      <c r="B1807" s="23" t="s">
        <v>31</v>
      </c>
    </row>
    <row r="1808" spans="1:2" ht="15" customHeight="1" x14ac:dyDescent="0.5">
      <c r="A1808" s="4">
        <v>21</v>
      </c>
      <c r="B1808" s="23" t="s">
        <v>31</v>
      </c>
    </row>
    <row r="1809" spans="1:2" ht="15" customHeight="1" x14ac:dyDescent="0.5">
      <c r="A1809" s="4">
        <v>15</v>
      </c>
      <c r="B1809" s="23" t="s">
        <v>31</v>
      </c>
    </row>
    <row r="1810" spans="1:2" ht="15" customHeight="1" x14ac:dyDescent="0.5">
      <c r="A1810" s="4">
        <v>14</v>
      </c>
      <c r="B1810" s="23" t="s">
        <v>31</v>
      </c>
    </row>
    <row r="1811" spans="1:2" ht="15" customHeight="1" x14ac:dyDescent="0.5">
      <c r="A1811" s="4">
        <v>28</v>
      </c>
      <c r="B1811" s="23" t="s">
        <v>31</v>
      </c>
    </row>
    <row r="1812" spans="1:2" ht="15" customHeight="1" x14ac:dyDescent="0.5">
      <c r="A1812" s="4">
        <v>23</v>
      </c>
      <c r="B1812" s="23" t="s">
        <v>31</v>
      </c>
    </row>
    <row r="1813" spans="1:2" ht="15" customHeight="1" x14ac:dyDescent="0.5">
      <c r="A1813" s="4">
        <v>13</v>
      </c>
      <c r="B1813" s="23" t="s">
        <v>31</v>
      </c>
    </row>
    <row r="1814" spans="1:2" ht="15" customHeight="1" x14ac:dyDescent="0.5">
      <c r="A1814" s="4">
        <v>17</v>
      </c>
      <c r="B1814" s="23" t="s">
        <v>31</v>
      </c>
    </row>
    <row r="1815" spans="1:2" ht="15" customHeight="1" x14ac:dyDescent="0.5">
      <c r="A1815" s="4">
        <v>11</v>
      </c>
      <c r="B1815" s="23" t="s">
        <v>31</v>
      </c>
    </row>
    <row r="1816" spans="1:2" ht="15" customHeight="1" x14ac:dyDescent="0.5">
      <c r="A1816" s="4">
        <v>13</v>
      </c>
      <c r="B1816" s="23" t="s">
        <v>31</v>
      </c>
    </row>
    <row r="1817" spans="1:2" ht="15" customHeight="1" x14ac:dyDescent="0.5">
      <c r="A1817" s="4">
        <v>14</v>
      </c>
      <c r="B1817" s="23" t="s">
        <v>31</v>
      </c>
    </row>
    <row r="1818" spans="1:2" ht="15" customHeight="1" x14ac:dyDescent="0.5">
      <c r="A1818" s="4">
        <v>16</v>
      </c>
      <c r="B1818" s="23" t="s">
        <v>31</v>
      </c>
    </row>
    <row r="1819" spans="1:2" ht="15" customHeight="1" x14ac:dyDescent="0.5">
      <c r="A1819" s="4">
        <v>20</v>
      </c>
      <c r="B1819" s="23" t="s">
        <v>31</v>
      </c>
    </row>
    <row r="1820" spans="1:2" ht="15" customHeight="1" x14ac:dyDescent="0.5">
      <c r="A1820" s="4">
        <v>10</v>
      </c>
      <c r="B1820" s="23" t="s">
        <v>31</v>
      </c>
    </row>
    <row r="1821" spans="1:2" ht="15" customHeight="1" x14ac:dyDescent="0.5">
      <c r="A1821" s="4">
        <v>8</v>
      </c>
      <c r="B1821" s="23" t="s">
        <v>31</v>
      </c>
    </row>
    <row r="1822" spans="1:2" ht="15" customHeight="1" x14ac:dyDescent="0.5">
      <c r="A1822" s="4">
        <v>23</v>
      </c>
      <c r="B1822" s="23" t="s">
        <v>31</v>
      </c>
    </row>
    <row r="1823" spans="1:2" ht="15" customHeight="1" x14ac:dyDescent="0.5">
      <c r="A1823" s="4">
        <v>24</v>
      </c>
      <c r="B1823" s="23" t="s">
        <v>31</v>
      </c>
    </row>
    <row r="1824" spans="1:2" ht="15" customHeight="1" x14ac:dyDescent="0.5">
      <c r="A1824" s="4">
        <v>8</v>
      </c>
      <c r="B1824" s="23" t="s">
        <v>31</v>
      </c>
    </row>
    <row r="1825" spans="1:3" ht="15" customHeight="1" x14ac:dyDescent="0.5">
      <c r="A1825" s="4">
        <v>12</v>
      </c>
      <c r="B1825" s="23" t="s">
        <v>31</v>
      </c>
    </row>
    <row r="1826" spans="1:3" ht="15" customHeight="1" x14ac:dyDescent="0.5">
      <c r="A1826" s="4">
        <v>21</v>
      </c>
      <c r="B1826" s="23" t="s">
        <v>31</v>
      </c>
    </row>
    <row r="1827" spans="1:3" ht="15" customHeight="1" x14ac:dyDescent="0.5">
      <c r="A1827" s="4">
        <v>22</v>
      </c>
      <c r="B1827" s="23" t="s">
        <v>31</v>
      </c>
    </row>
    <row r="1828" spans="1:3" ht="15" customHeight="1" x14ac:dyDescent="0.5">
      <c r="A1828" s="4">
        <v>9</v>
      </c>
      <c r="B1828" s="23" t="s">
        <v>31</v>
      </c>
    </row>
    <row r="1829" spans="1:3" ht="15" customHeight="1" x14ac:dyDescent="0.5">
      <c r="A1829" s="4">
        <v>10</v>
      </c>
      <c r="B1829" s="23" t="s">
        <v>31</v>
      </c>
    </row>
    <row r="1830" spans="1:3" ht="15" customHeight="1" x14ac:dyDescent="0.5">
      <c r="A1830" s="4">
        <v>14</v>
      </c>
      <c r="B1830" s="7" t="s">
        <v>26</v>
      </c>
      <c r="C1830" s="16">
        <f>AVERAGE(A1830:A1863)</f>
        <v>13.617647058823529</v>
      </c>
    </row>
    <row r="1831" spans="1:3" ht="15" customHeight="1" x14ac:dyDescent="0.5">
      <c r="A1831" s="4">
        <v>18</v>
      </c>
      <c r="B1831" s="7" t="s">
        <v>26</v>
      </c>
    </row>
    <row r="1832" spans="1:3" ht="15" customHeight="1" x14ac:dyDescent="0.5">
      <c r="A1832" s="4">
        <v>8</v>
      </c>
      <c r="B1832" s="7" t="s">
        <v>26</v>
      </c>
    </row>
    <row r="1833" spans="1:3" ht="15" customHeight="1" x14ac:dyDescent="0.5">
      <c r="A1833" s="4">
        <v>7</v>
      </c>
      <c r="B1833" s="7" t="s">
        <v>26</v>
      </c>
    </row>
    <row r="1834" spans="1:3" ht="15" customHeight="1" x14ac:dyDescent="0.5">
      <c r="A1834" s="4">
        <v>11</v>
      </c>
      <c r="B1834" s="7" t="s">
        <v>26</v>
      </c>
    </row>
    <row r="1835" spans="1:3" ht="15" customHeight="1" x14ac:dyDescent="0.5">
      <c r="A1835" s="4">
        <v>16</v>
      </c>
      <c r="B1835" s="7" t="s">
        <v>26</v>
      </c>
    </row>
    <row r="1836" spans="1:3" ht="15" customHeight="1" x14ac:dyDescent="0.5">
      <c r="A1836" s="4">
        <v>11</v>
      </c>
      <c r="B1836" s="7" t="s">
        <v>26</v>
      </c>
    </row>
    <row r="1837" spans="1:3" ht="15" customHeight="1" x14ac:dyDescent="0.5">
      <c r="A1837" s="4">
        <v>26</v>
      </c>
      <c r="B1837" s="7" t="s">
        <v>26</v>
      </c>
    </row>
    <row r="1838" spans="1:3" ht="15" customHeight="1" x14ac:dyDescent="0.5">
      <c r="A1838" s="4">
        <v>20</v>
      </c>
      <c r="B1838" s="7" t="s">
        <v>26</v>
      </c>
    </row>
    <row r="1839" spans="1:3" ht="15" customHeight="1" x14ac:dyDescent="0.5">
      <c r="A1839" s="4">
        <v>9</v>
      </c>
      <c r="B1839" s="7" t="s">
        <v>26</v>
      </c>
    </row>
    <row r="1840" spans="1:3" ht="15" customHeight="1" x14ac:dyDescent="0.5">
      <c r="A1840" s="4">
        <v>7</v>
      </c>
      <c r="B1840" s="7" t="s">
        <v>26</v>
      </c>
    </row>
    <row r="1841" spans="1:2" ht="15" customHeight="1" x14ac:dyDescent="0.5">
      <c r="A1841" s="4">
        <v>9</v>
      </c>
      <c r="B1841" s="7" t="s">
        <v>26</v>
      </c>
    </row>
    <row r="1842" spans="1:2" ht="15" customHeight="1" x14ac:dyDescent="0.5">
      <c r="A1842" s="4">
        <v>9</v>
      </c>
      <c r="B1842" s="7" t="s">
        <v>26</v>
      </c>
    </row>
    <row r="1843" spans="1:2" ht="15" customHeight="1" x14ac:dyDescent="0.5">
      <c r="A1843" s="4">
        <v>14</v>
      </c>
      <c r="B1843" s="7" t="s">
        <v>26</v>
      </c>
    </row>
    <row r="1844" spans="1:2" ht="15" customHeight="1" x14ac:dyDescent="0.5">
      <c r="A1844" s="4">
        <v>8</v>
      </c>
      <c r="B1844" s="7" t="s">
        <v>26</v>
      </c>
    </row>
    <row r="1845" spans="1:2" ht="15" customHeight="1" x14ac:dyDescent="0.5">
      <c r="A1845" s="4">
        <v>24</v>
      </c>
      <c r="B1845" s="7" t="s">
        <v>26</v>
      </c>
    </row>
    <row r="1846" spans="1:2" ht="15" customHeight="1" x14ac:dyDescent="0.5">
      <c r="A1846" s="4">
        <v>10</v>
      </c>
      <c r="B1846" s="7" t="s">
        <v>26</v>
      </c>
    </row>
    <row r="1847" spans="1:2" ht="15" customHeight="1" x14ac:dyDescent="0.5">
      <c r="A1847" s="4">
        <v>15</v>
      </c>
      <c r="B1847" s="7" t="s">
        <v>26</v>
      </c>
    </row>
    <row r="1848" spans="1:2" ht="15" customHeight="1" x14ac:dyDescent="0.5">
      <c r="A1848" s="4">
        <v>15</v>
      </c>
      <c r="B1848" s="7" t="s">
        <v>26</v>
      </c>
    </row>
    <row r="1849" spans="1:2" ht="15" customHeight="1" x14ac:dyDescent="0.5">
      <c r="A1849" s="4">
        <v>27</v>
      </c>
      <c r="B1849" s="7" t="s">
        <v>26</v>
      </c>
    </row>
    <row r="1850" spans="1:2" ht="15" customHeight="1" x14ac:dyDescent="0.5">
      <c r="A1850" s="4">
        <v>16</v>
      </c>
      <c r="B1850" s="7" t="s">
        <v>26</v>
      </c>
    </row>
    <row r="1851" spans="1:2" ht="15" customHeight="1" x14ac:dyDescent="0.5">
      <c r="A1851" s="4">
        <v>10</v>
      </c>
      <c r="B1851" s="7" t="s">
        <v>26</v>
      </c>
    </row>
    <row r="1852" spans="1:2" ht="15" customHeight="1" x14ac:dyDescent="0.5">
      <c r="A1852" s="4">
        <v>16</v>
      </c>
      <c r="B1852" s="7" t="s">
        <v>26</v>
      </c>
    </row>
    <row r="1853" spans="1:2" ht="15" customHeight="1" x14ac:dyDescent="0.5">
      <c r="A1853" s="4">
        <v>10</v>
      </c>
      <c r="B1853" s="7" t="s">
        <v>26</v>
      </c>
    </row>
    <row r="1854" spans="1:2" ht="15" customHeight="1" x14ac:dyDescent="0.5">
      <c r="A1854" s="4">
        <v>9</v>
      </c>
      <c r="B1854" s="7" t="s">
        <v>26</v>
      </c>
    </row>
    <row r="1855" spans="1:2" ht="15" customHeight="1" x14ac:dyDescent="0.5">
      <c r="A1855" s="4">
        <v>14</v>
      </c>
      <c r="B1855" s="7" t="s">
        <v>26</v>
      </c>
    </row>
    <row r="1856" spans="1:2" ht="15" customHeight="1" x14ac:dyDescent="0.5">
      <c r="A1856" s="4">
        <v>24</v>
      </c>
      <c r="B1856" s="7" t="s">
        <v>26</v>
      </c>
    </row>
    <row r="1857" spans="1:2" ht="15" customHeight="1" x14ac:dyDescent="0.5">
      <c r="A1857" s="4">
        <v>10</v>
      </c>
      <c r="B1857" s="7" t="s">
        <v>26</v>
      </c>
    </row>
    <row r="1858" spans="1:2" ht="15" customHeight="1" x14ac:dyDescent="0.5">
      <c r="A1858" s="4">
        <v>9</v>
      </c>
      <c r="B1858" s="7" t="s">
        <v>26</v>
      </c>
    </row>
    <row r="1859" spans="1:2" ht="15" customHeight="1" x14ac:dyDescent="0.5">
      <c r="A1859" s="4">
        <v>10</v>
      </c>
      <c r="B1859" s="7" t="s">
        <v>26</v>
      </c>
    </row>
    <row r="1860" spans="1:2" ht="15" customHeight="1" x14ac:dyDescent="0.5">
      <c r="A1860" s="4">
        <v>14</v>
      </c>
      <c r="B1860" s="7" t="s">
        <v>26</v>
      </c>
    </row>
    <row r="1861" spans="1:2" ht="15" customHeight="1" x14ac:dyDescent="0.5">
      <c r="A1861" s="4">
        <v>16</v>
      </c>
      <c r="B1861" s="7" t="s">
        <v>26</v>
      </c>
    </row>
    <row r="1862" spans="1:2" ht="15" customHeight="1" x14ac:dyDescent="0.5">
      <c r="A1862" s="4">
        <v>17</v>
      </c>
      <c r="B1862" s="7" t="s">
        <v>26</v>
      </c>
    </row>
    <row r="1863" spans="1:2" ht="15" customHeight="1" x14ac:dyDescent="0.5">
      <c r="A1863" s="4">
        <v>10</v>
      </c>
      <c r="B1863" s="7" t="s">
        <v>26</v>
      </c>
    </row>
  </sheetData>
  <sortState xmlns:xlrd2="http://schemas.microsoft.com/office/spreadsheetml/2017/richdata2" ref="A3:B1863">
    <sortCondition ref="B1863"/>
  </sortState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6"/>
  <sheetViews>
    <sheetView workbookViewId="0">
      <selection activeCell="A2" sqref="A2"/>
    </sheetView>
  </sheetViews>
  <sheetFormatPr defaultColWidth="12.73046875" defaultRowHeight="15" customHeight="1" x14ac:dyDescent="0.5"/>
  <cols>
    <col min="1" max="1" width="7.73046875" style="14" customWidth="1"/>
    <col min="2" max="2" width="56" style="7" customWidth="1"/>
    <col min="3" max="3" width="11.265625" style="15" customWidth="1"/>
    <col min="4" max="4" width="9.1328125" style="14" customWidth="1"/>
    <col min="5" max="5" width="19.86328125" customWidth="1"/>
    <col min="6" max="24" width="8.73046875" customWidth="1"/>
  </cols>
  <sheetData>
    <row r="1" spans="1:5" ht="15.75" customHeight="1" x14ac:dyDescent="0.5">
      <c r="A1" s="18"/>
      <c r="B1" s="8" t="s">
        <v>198</v>
      </c>
      <c r="C1" s="19"/>
      <c r="D1" s="18"/>
      <c r="E1" s="18"/>
    </row>
    <row r="2" spans="1:5" ht="15.75" customHeight="1" x14ac:dyDescent="0.5">
      <c r="A2" s="9" t="s">
        <v>0</v>
      </c>
      <c r="B2" s="10" t="s">
        <v>1</v>
      </c>
      <c r="C2" s="12" t="s">
        <v>3</v>
      </c>
      <c r="D2" s="9" t="s">
        <v>4</v>
      </c>
      <c r="E2" s="12" t="s">
        <v>5</v>
      </c>
    </row>
    <row r="3" spans="1:5" ht="15" customHeight="1" x14ac:dyDescent="0.5">
      <c r="A3" s="14">
        <v>1</v>
      </c>
      <c r="B3" s="7" t="s">
        <v>16</v>
      </c>
      <c r="C3" s="15">
        <v>2.984375</v>
      </c>
      <c r="D3" s="14">
        <v>64</v>
      </c>
      <c r="E3" s="13">
        <f>C3/(D3-0.75)*10</f>
        <v>0.47183794466403162</v>
      </c>
    </row>
    <row r="4" spans="1:5" ht="15" customHeight="1" x14ac:dyDescent="0.5">
      <c r="A4" s="14">
        <v>2</v>
      </c>
      <c r="B4" s="7" t="s">
        <v>22</v>
      </c>
      <c r="C4" s="15">
        <v>3.234375</v>
      </c>
      <c r="D4" s="14">
        <v>64</v>
      </c>
      <c r="E4" s="13">
        <f>C4/(D4-0.75)*10</f>
        <v>0.51136363636363635</v>
      </c>
    </row>
    <row r="5" spans="1:5" ht="15" customHeight="1" x14ac:dyDescent="0.5">
      <c r="A5" s="14">
        <v>3</v>
      </c>
      <c r="B5" s="7" t="s">
        <v>14</v>
      </c>
      <c r="C5" s="15">
        <v>4.046875</v>
      </c>
      <c r="D5" s="14">
        <v>64</v>
      </c>
      <c r="E5" s="13">
        <f>C5/(D5-0.75)*10</f>
        <v>0.6398221343873518</v>
      </c>
    </row>
    <row r="6" spans="1:5" ht="15" customHeight="1" x14ac:dyDescent="0.5">
      <c r="A6" s="14">
        <v>4</v>
      </c>
      <c r="B6" s="7" t="s">
        <v>9</v>
      </c>
      <c r="C6" s="15">
        <v>4.5076923076923077</v>
      </c>
      <c r="D6" s="14">
        <v>65</v>
      </c>
      <c r="E6" s="13">
        <f>C6/(D6-0.75)*10</f>
        <v>0.70158635139179881</v>
      </c>
    </row>
    <row r="7" spans="1:5" ht="15" customHeight="1" x14ac:dyDescent="0.5">
      <c r="A7" s="14">
        <v>5</v>
      </c>
      <c r="B7" s="7" t="s">
        <v>15</v>
      </c>
      <c r="C7" s="15">
        <v>6.328125</v>
      </c>
      <c r="D7" s="14">
        <v>64</v>
      </c>
      <c r="E7" s="13">
        <f>C7/(D7-0.75)*10</f>
        <v>1.0004940711462451</v>
      </c>
    </row>
    <row r="8" spans="1:5" ht="15" customHeight="1" x14ac:dyDescent="0.5">
      <c r="A8" s="14">
        <v>6</v>
      </c>
      <c r="B8" s="7" t="s">
        <v>23</v>
      </c>
      <c r="C8" s="15">
        <v>6.8153846153846152</v>
      </c>
      <c r="D8" s="14">
        <v>65</v>
      </c>
      <c r="E8" s="13">
        <f>C8/(D8-0.75)*10</f>
        <v>1.06076025142173</v>
      </c>
    </row>
    <row r="9" spans="1:5" ht="15" customHeight="1" x14ac:dyDescent="0.5">
      <c r="A9" s="14">
        <v>7</v>
      </c>
      <c r="B9" s="7" t="s">
        <v>10</v>
      </c>
      <c r="C9" s="15">
        <v>7.0483870967741939</v>
      </c>
      <c r="D9" s="14">
        <v>62</v>
      </c>
      <c r="E9" s="13">
        <f>C9/(D9-0.75)*10</f>
        <v>1.1507570770243583</v>
      </c>
    </row>
    <row r="10" spans="1:5" ht="15" customHeight="1" x14ac:dyDescent="0.5">
      <c r="A10" s="14">
        <v>8</v>
      </c>
      <c r="B10" s="7" t="s">
        <v>21</v>
      </c>
      <c r="C10" s="15">
        <v>11.05</v>
      </c>
      <c r="D10" s="14">
        <v>60</v>
      </c>
      <c r="E10" s="13">
        <f>C10/(D10-0.75)*10</f>
        <v>1.8649789029535866</v>
      </c>
    </row>
    <row r="11" spans="1:5" ht="15" customHeight="1" x14ac:dyDescent="0.5">
      <c r="A11" s="14">
        <v>9</v>
      </c>
      <c r="B11" s="7" t="s">
        <v>33</v>
      </c>
      <c r="C11" s="15">
        <v>11.688524590163935</v>
      </c>
      <c r="D11" s="14">
        <v>61</v>
      </c>
      <c r="E11" s="13">
        <f>C11/(D11-0.75)*10</f>
        <v>1.9400040813550099</v>
      </c>
    </row>
    <row r="12" spans="1:5" ht="15" customHeight="1" x14ac:dyDescent="0.5">
      <c r="A12" s="14">
        <v>10</v>
      </c>
      <c r="B12" s="7" t="s">
        <v>24</v>
      </c>
      <c r="C12" s="15">
        <v>11.967213114754099</v>
      </c>
      <c r="D12" s="14">
        <v>61</v>
      </c>
      <c r="E12" s="13">
        <f>C12/(D12-0.75)*10</f>
        <v>1.9862594381334602</v>
      </c>
    </row>
    <row r="13" spans="1:5" ht="15" customHeight="1" x14ac:dyDescent="0.5">
      <c r="A13" s="14">
        <v>11</v>
      </c>
      <c r="B13" s="7" t="s">
        <v>20</v>
      </c>
      <c r="C13" s="15">
        <v>11.586206896551724</v>
      </c>
      <c r="D13" s="14">
        <v>58</v>
      </c>
      <c r="E13" s="13">
        <f>C13/(D13-0.75)*10</f>
        <v>2.0237915976509564</v>
      </c>
    </row>
    <row r="14" spans="1:5" ht="15" customHeight="1" x14ac:dyDescent="0.5">
      <c r="A14" s="14">
        <v>12</v>
      </c>
      <c r="B14" s="7" t="s">
        <v>30</v>
      </c>
      <c r="C14" s="15">
        <v>14.684210526315789</v>
      </c>
      <c r="D14" s="14">
        <v>57</v>
      </c>
      <c r="E14" s="13">
        <f>C14/(D14-0.75)*10</f>
        <v>2.6105263157894738</v>
      </c>
    </row>
    <row r="15" spans="1:5" ht="15" customHeight="1" x14ac:dyDescent="0.5">
      <c r="A15" s="14">
        <v>13</v>
      </c>
      <c r="B15" s="7" t="s">
        <v>29</v>
      </c>
      <c r="C15" s="15">
        <v>15.603448275862069</v>
      </c>
      <c r="D15" s="14">
        <v>58</v>
      </c>
      <c r="E15" s="13">
        <f>C15/(D15-0.75)*10</f>
        <v>2.7254931486221956</v>
      </c>
    </row>
    <row r="16" spans="1:5" ht="15" customHeight="1" x14ac:dyDescent="0.5">
      <c r="A16" s="14">
        <v>14</v>
      </c>
      <c r="B16" s="7" t="s">
        <v>38</v>
      </c>
      <c r="C16" s="15">
        <v>16.793103448275861</v>
      </c>
      <c r="D16" s="14">
        <v>58</v>
      </c>
      <c r="E16" s="13">
        <f>C16/(D16-0.75)*10</f>
        <v>2.9332931787381415</v>
      </c>
    </row>
    <row r="17" spans="1:5" ht="15" customHeight="1" x14ac:dyDescent="0.5">
      <c r="A17" s="14">
        <v>15</v>
      </c>
      <c r="B17" s="7" t="s">
        <v>32</v>
      </c>
      <c r="C17" s="15">
        <v>15.415094339622641</v>
      </c>
      <c r="D17" s="14">
        <v>53</v>
      </c>
      <c r="E17" s="13">
        <f>C17/(D17-0.75)*10</f>
        <v>2.9502572898799313</v>
      </c>
    </row>
    <row r="18" spans="1:5" ht="15" customHeight="1" x14ac:dyDescent="0.5">
      <c r="A18" s="14">
        <v>16</v>
      </c>
      <c r="B18" s="7" t="s">
        <v>37</v>
      </c>
      <c r="C18" s="15">
        <v>16.807017543859651</v>
      </c>
      <c r="D18" s="14">
        <v>57</v>
      </c>
      <c r="E18" s="13">
        <f>C18/(D18-0.75)*10</f>
        <v>2.9879142300194932</v>
      </c>
    </row>
    <row r="19" spans="1:5" ht="15" customHeight="1" x14ac:dyDescent="0.5">
      <c r="A19" s="14">
        <v>17</v>
      </c>
      <c r="B19" s="7" t="s">
        <v>25</v>
      </c>
      <c r="C19" s="15">
        <v>17.145454545454545</v>
      </c>
      <c r="D19" s="14">
        <v>55</v>
      </c>
      <c r="E19" s="13">
        <f>C19/(D19-0.75)*10</f>
        <v>3.1604524507750313</v>
      </c>
    </row>
    <row r="20" spans="1:5" ht="15" customHeight="1" x14ac:dyDescent="0.5">
      <c r="A20" s="14">
        <v>18</v>
      </c>
      <c r="B20" s="7" t="s">
        <v>31</v>
      </c>
      <c r="C20" s="15">
        <v>18.821428571428573</v>
      </c>
      <c r="D20" s="14">
        <v>56</v>
      </c>
      <c r="E20" s="13">
        <f>C20/(D20-0.75)*10</f>
        <v>3.4065934065934069</v>
      </c>
    </row>
    <row r="21" spans="1:5" ht="15" customHeight="1" x14ac:dyDescent="0.5">
      <c r="A21" s="14">
        <v>19</v>
      </c>
      <c r="B21" s="7" t="s">
        <v>35</v>
      </c>
      <c r="C21" s="15">
        <v>17.978723404255319</v>
      </c>
      <c r="D21" s="14">
        <v>47</v>
      </c>
      <c r="E21" s="13">
        <f>C21/(D21-0.75)*10</f>
        <v>3.887291546866015</v>
      </c>
    </row>
    <row r="22" spans="1:5" ht="15" customHeight="1" x14ac:dyDescent="0.5">
      <c r="A22" s="14">
        <v>20</v>
      </c>
      <c r="B22" s="7" t="s">
        <v>34</v>
      </c>
      <c r="C22" s="15">
        <v>21.444444444444443</v>
      </c>
      <c r="D22" s="14">
        <v>54</v>
      </c>
      <c r="E22" s="13">
        <f>C22/(D22-0.75)*10</f>
        <v>4.0271257172665624</v>
      </c>
    </row>
    <row r="23" spans="1:5" ht="15" customHeight="1" x14ac:dyDescent="0.5">
      <c r="A23" s="14">
        <v>21</v>
      </c>
      <c r="B23" s="7" t="s">
        <v>28</v>
      </c>
      <c r="C23" s="15">
        <v>15.026315789473685</v>
      </c>
      <c r="D23" s="14">
        <v>38</v>
      </c>
      <c r="E23" s="13">
        <f>C23/(D23-0.75)*10</f>
        <v>4.0339102790533383</v>
      </c>
    </row>
    <row r="24" spans="1:5" ht="15" customHeight="1" x14ac:dyDescent="0.5">
      <c r="A24" s="14">
        <v>22</v>
      </c>
      <c r="B24" s="7" t="s">
        <v>26</v>
      </c>
      <c r="C24" s="15">
        <v>13.617647058823529</v>
      </c>
      <c r="D24" s="14">
        <v>34</v>
      </c>
      <c r="E24" s="13">
        <f>C24/(D24-0.75)*10</f>
        <v>4.0955329500221138</v>
      </c>
    </row>
    <row r="25" spans="1:5" ht="15" customHeight="1" x14ac:dyDescent="0.5">
      <c r="A25" s="14">
        <v>23</v>
      </c>
      <c r="B25" s="7" t="s">
        <v>40</v>
      </c>
      <c r="C25" s="15">
        <v>22.272727272727273</v>
      </c>
      <c r="D25" s="14">
        <v>55</v>
      </c>
      <c r="E25" s="13">
        <f>C25/(D25-0.75)*10</f>
        <v>4.1055718475073313</v>
      </c>
    </row>
    <row r="26" spans="1:5" ht="15" customHeight="1" x14ac:dyDescent="0.5">
      <c r="A26" s="14">
        <v>24</v>
      </c>
      <c r="B26" s="7" t="s">
        <v>42</v>
      </c>
      <c r="C26" s="15">
        <v>21.867924528301888</v>
      </c>
      <c r="D26" s="14">
        <v>53</v>
      </c>
      <c r="E26" s="13">
        <f>C26/(D26-0.75)*10</f>
        <v>4.1852487135506005</v>
      </c>
    </row>
    <row r="27" spans="1:5" ht="15" customHeight="1" x14ac:dyDescent="0.5">
      <c r="A27" s="14">
        <v>25</v>
      </c>
      <c r="B27" s="7" t="s">
        <v>41</v>
      </c>
      <c r="C27" s="15">
        <v>22.333333333333332</v>
      </c>
      <c r="D27" s="14">
        <v>53</v>
      </c>
      <c r="E27" s="13">
        <f>C27/(D27-0.75)*10</f>
        <v>4.274322169059011</v>
      </c>
    </row>
    <row r="28" spans="1:5" ht="15" customHeight="1" x14ac:dyDescent="0.5">
      <c r="A28" s="14">
        <v>26</v>
      </c>
      <c r="B28" s="7" t="s">
        <v>27</v>
      </c>
      <c r="C28" s="15">
        <v>11.384615384615385</v>
      </c>
      <c r="D28" s="14">
        <v>26</v>
      </c>
      <c r="E28" s="13">
        <f>C28/(D28-0.75)*10</f>
        <v>4.5087585681645086</v>
      </c>
    </row>
    <row r="29" spans="1:5" ht="15" customHeight="1" x14ac:dyDescent="0.5">
      <c r="A29" s="14">
        <v>27</v>
      </c>
      <c r="B29" s="7" t="s">
        <v>43</v>
      </c>
      <c r="C29" s="15">
        <v>26.036363636363635</v>
      </c>
      <c r="D29" s="14">
        <v>55</v>
      </c>
      <c r="E29" s="13">
        <f>C29/(D29-0.75)*10</f>
        <v>4.7993297025555091</v>
      </c>
    </row>
    <row r="30" spans="1:5" ht="15" customHeight="1" x14ac:dyDescent="0.5">
      <c r="A30" s="14">
        <v>28</v>
      </c>
      <c r="B30" s="7" t="s">
        <v>36</v>
      </c>
      <c r="C30" s="15">
        <v>26.314814814814813</v>
      </c>
      <c r="D30" s="14">
        <v>54</v>
      </c>
      <c r="E30" s="13">
        <f>C30/(D30-0.75)*10</f>
        <v>4.9417492609980869</v>
      </c>
    </row>
    <row r="31" spans="1:5" ht="15" customHeight="1" x14ac:dyDescent="0.5">
      <c r="A31" s="14">
        <v>29</v>
      </c>
      <c r="B31" s="7" t="s">
        <v>47</v>
      </c>
      <c r="C31" s="15">
        <v>27.148148148148149</v>
      </c>
      <c r="D31" s="14">
        <v>54</v>
      </c>
      <c r="E31" s="13">
        <f>C31/(D31-0.75)*10</f>
        <v>5.0982437836897931</v>
      </c>
    </row>
    <row r="32" spans="1:5" ht="15" customHeight="1" x14ac:dyDescent="0.5">
      <c r="A32" s="14">
        <v>30</v>
      </c>
      <c r="B32" s="7" t="s">
        <v>39</v>
      </c>
      <c r="C32" s="15">
        <v>22.577777777777779</v>
      </c>
      <c r="D32" s="14">
        <v>45</v>
      </c>
      <c r="E32" s="13">
        <f>C32/(D32-0.75)*10</f>
        <v>5.1023226616446955</v>
      </c>
    </row>
    <row r="33" spans="1:5" ht="15" customHeight="1" x14ac:dyDescent="0.5">
      <c r="A33" s="14">
        <v>31</v>
      </c>
      <c r="B33" s="7" t="s">
        <v>44</v>
      </c>
      <c r="C33" s="15">
        <v>27.425925925925927</v>
      </c>
      <c r="D33" s="14">
        <v>54</v>
      </c>
      <c r="E33" s="13">
        <f>C33/(D33-0.75)*10</f>
        <v>5.150408624587028</v>
      </c>
    </row>
    <row r="34" spans="1:5" ht="15" customHeight="1" x14ac:dyDescent="0.5">
      <c r="A34" s="14">
        <v>32</v>
      </c>
      <c r="B34" s="7" t="s">
        <v>45</v>
      </c>
      <c r="C34" s="15">
        <v>28.181818181818183</v>
      </c>
      <c r="D34" s="14">
        <v>55</v>
      </c>
      <c r="E34" s="13">
        <f>C34/(D34-0.75)*10</f>
        <v>5.1948051948051956</v>
      </c>
    </row>
    <row r="35" spans="1:5" ht="15" customHeight="1" x14ac:dyDescent="0.5">
      <c r="A35" s="14">
        <v>33</v>
      </c>
      <c r="B35" s="7" t="s">
        <v>48</v>
      </c>
      <c r="C35" s="15">
        <v>28.25925925925926</v>
      </c>
      <c r="D35" s="14">
        <v>54</v>
      </c>
      <c r="E35" s="13">
        <f>C35/(D35-0.75)*10</f>
        <v>5.3069031472787342</v>
      </c>
    </row>
    <row r="36" spans="1:5" ht="15" customHeight="1" x14ac:dyDescent="0.5">
      <c r="A36" s="14">
        <v>34</v>
      </c>
      <c r="B36" s="7" t="s">
        <v>46</v>
      </c>
      <c r="C36" s="15">
        <v>26.645833333333332</v>
      </c>
      <c r="D36" s="14">
        <v>48</v>
      </c>
      <c r="E36" s="13">
        <f>C36/(D36-0.75)*10</f>
        <v>5.6393298059964723</v>
      </c>
    </row>
  </sheetData>
  <sortState xmlns:xlrd2="http://schemas.microsoft.com/office/spreadsheetml/2017/richdata2" ref="A3:E36">
    <sortCondition ref="E36"/>
  </sortState>
  <pageMargins left="0.7" right="0.7" top="0.75" bottom="0.75" header="0" footer="0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8B75D-6C05-4F45-AF53-B8B781D8DED7}">
  <sheetPr>
    <pageSetUpPr fitToPage="1"/>
  </sheetPr>
  <dimension ref="A1:R809"/>
  <sheetViews>
    <sheetView workbookViewId="0"/>
  </sheetViews>
  <sheetFormatPr defaultColWidth="12.73046875" defaultRowHeight="15" customHeight="1" x14ac:dyDescent="0.35"/>
  <cols>
    <col min="1" max="1" width="8.265625" style="28" customWidth="1"/>
    <col min="2" max="2" width="5.73046875" style="28" customWidth="1"/>
    <col min="3" max="3" width="51.06640625" style="28" bestFit="1" customWidth="1"/>
    <col min="4" max="18" width="8.73046875" style="28" customWidth="1"/>
    <col min="19" max="16384" width="12.73046875" style="28"/>
  </cols>
  <sheetData>
    <row r="1" spans="1:18" ht="15.75" customHeight="1" x14ac:dyDescent="0.4">
      <c r="A1" s="25" t="s">
        <v>127</v>
      </c>
      <c r="B1" s="25" t="s">
        <v>0</v>
      </c>
      <c r="C1" s="26" t="s">
        <v>1</v>
      </c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</row>
    <row r="2" spans="1:18" ht="15.75" customHeight="1" x14ac:dyDescent="0.5">
      <c r="A2" s="29" t="s">
        <v>128</v>
      </c>
      <c r="B2" s="30">
        <v>1</v>
      </c>
      <c r="C2" s="7" t="s">
        <v>16</v>
      </c>
    </row>
    <row r="3" spans="1:18" ht="15.75" customHeight="1" x14ac:dyDescent="0.5">
      <c r="A3" s="29" t="s">
        <v>128</v>
      </c>
      <c r="B3" s="30">
        <v>2</v>
      </c>
      <c r="C3" s="7" t="s">
        <v>22</v>
      </c>
    </row>
    <row r="4" spans="1:18" ht="15.75" customHeight="1" x14ac:dyDescent="0.5">
      <c r="A4" s="29" t="s">
        <v>128</v>
      </c>
      <c r="B4" s="30">
        <v>3</v>
      </c>
      <c r="C4" s="7" t="s">
        <v>14</v>
      </c>
    </row>
    <row r="5" spans="1:18" ht="15.75" customHeight="1" x14ac:dyDescent="0.5">
      <c r="A5" s="29" t="s">
        <v>128</v>
      </c>
      <c r="B5" s="30">
        <v>4</v>
      </c>
      <c r="C5" s="7" t="s">
        <v>9</v>
      </c>
    </row>
    <row r="6" spans="1:18" ht="15.75" customHeight="1" x14ac:dyDescent="0.5">
      <c r="A6" s="29" t="s">
        <v>128</v>
      </c>
      <c r="B6" s="30">
        <v>5</v>
      </c>
      <c r="C6" s="7" t="s">
        <v>15</v>
      </c>
    </row>
    <row r="7" spans="1:18" ht="15.75" customHeight="1" x14ac:dyDescent="0.5">
      <c r="A7" s="29" t="s">
        <v>128</v>
      </c>
      <c r="B7" s="30">
        <v>6</v>
      </c>
      <c r="C7" s="7" t="s">
        <v>23</v>
      </c>
    </row>
    <row r="8" spans="1:18" ht="15.75" customHeight="1" x14ac:dyDescent="0.5">
      <c r="A8" s="29" t="s">
        <v>128</v>
      </c>
      <c r="B8" s="30">
        <v>7</v>
      </c>
      <c r="C8" s="7" t="s">
        <v>10</v>
      </c>
    </row>
    <row r="9" spans="1:18" ht="15.75" customHeight="1" x14ac:dyDescent="0.5">
      <c r="A9" s="29" t="s">
        <v>128</v>
      </c>
      <c r="B9" s="30">
        <v>8</v>
      </c>
      <c r="C9" s="7" t="s">
        <v>21</v>
      </c>
    </row>
    <row r="10" spans="1:18" ht="15.75" customHeight="1" x14ac:dyDescent="0.5">
      <c r="A10" s="29" t="s">
        <v>128</v>
      </c>
      <c r="B10" s="30">
        <v>9</v>
      </c>
      <c r="C10" s="7" t="s">
        <v>33</v>
      </c>
    </row>
    <row r="11" spans="1:18" ht="15.75" customHeight="1" x14ac:dyDescent="0.5">
      <c r="A11" s="29" t="s">
        <v>128</v>
      </c>
      <c r="B11" s="30">
        <v>10</v>
      </c>
      <c r="C11" s="7" t="s">
        <v>24</v>
      </c>
    </row>
    <row r="12" spans="1:18" ht="15.75" customHeight="1" x14ac:dyDescent="0.5">
      <c r="A12" s="29" t="s">
        <v>128</v>
      </c>
      <c r="B12" s="30">
        <v>11</v>
      </c>
      <c r="C12" s="7" t="s">
        <v>20</v>
      </c>
    </row>
    <row r="13" spans="1:18" ht="15.75" customHeight="1" x14ac:dyDescent="0.5">
      <c r="A13" s="29" t="s">
        <v>128</v>
      </c>
      <c r="B13" s="30">
        <v>12</v>
      </c>
      <c r="C13" s="7" t="s">
        <v>30</v>
      </c>
    </row>
    <row r="14" spans="1:18" ht="15.75" customHeight="1" x14ac:dyDescent="0.5">
      <c r="A14" s="29" t="s">
        <v>128</v>
      </c>
      <c r="B14" s="30">
        <v>13</v>
      </c>
      <c r="C14" s="7" t="s">
        <v>29</v>
      </c>
    </row>
    <row r="15" spans="1:18" ht="15.75" customHeight="1" x14ac:dyDescent="0.5">
      <c r="A15" s="29" t="s">
        <v>128</v>
      </c>
      <c r="B15" s="30">
        <v>14</v>
      </c>
      <c r="C15" s="7" t="s">
        <v>38</v>
      </c>
    </row>
    <row r="16" spans="1:18" ht="15.75" customHeight="1" x14ac:dyDescent="0.5">
      <c r="A16" s="29" t="s">
        <v>128</v>
      </c>
      <c r="B16" s="30">
        <v>15</v>
      </c>
      <c r="C16" s="7" t="s">
        <v>32</v>
      </c>
    </row>
    <row r="17" spans="1:3" ht="15.75" customHeight="1" x14ac:dyDescent="0.5">
      <c r="A17" s="29" t="s">
        <v>128</v>
      </c>
      <c r="B17" s="30">
        <v>16</v>
      </c>
      <c r="C17" s="7" t="s">
        <v>37</v>
      </c>
    </row>
    <row r="18" spans="1:3" ht="15.75" customHeight="1" x14ac:dyDescent="0.5">
      <c r="A18" s="29" t="s">
        <v>128</v>
      </c>
      <c r="B18" s="30">
        <v>17</v>
      </c>
      <c r="C18" s="7" t="s">
        <v>25</v>
      </c>
    </row>
    <row r="19" spans="1:3" ht="15.75" customHeight="1" x14ac:dyDescent="0.5">
      <c r="A19" s="29" t="s">
        <v>128</v>
      </c>
      <c r="B19" s="30">
        <v>18</v>
      </c>
      <c r="C19" s="7" t="s">
        <v>31</v>
      </c>
    </row>
    <row r="20" spans="1:3" ht="15.75" customHeight="1" x14ac:dyDescent="0.5">
      <c r="A20" s="29" t="s">
        <v>128</v>
      </c>
      <c r="B20" s="30">
        <v>19</v>
      </c>
      <c r="C20" s="7" t="s">
        <v>35</v>
      </c>
    </row>
    <row r="21" spans="1:3" ht="15.75" customHeight="1" x14ac:dyDescent="0.5">
      <c r="A21" s="29" t="s">
        <v>128</v>
      </c>
      <c r="B21" s="30">
        <v>20</v>
      </c>
      <c r="C21" s="7" t="s">
        <v>34</v>
      </c>
    </row>
    <row r="22" spans="1:3" ht="15.75" customHeight="1" x14ac:dyDescent="0.5">
      <c r="A22" s="29" t="s">
        <v>128</v>
      </c>
      <c r="B22" s="30">
        <v>21</v>
      </c>
      <c r="C22" s="7" t="s">
        <v>28</v>
      </c>
    </row>
    <row r="23" spans="1:3" ht="15.75" customHeight="1" x14ac:dyDescent="0.5">
      <c r="A23" s="29" t="s">
        <v>128</v>
      </c>
      <c r="B23" s="30">
        <v>22</v>
      </c>
      <c r="C23" s="7" t="s">
        <v>26</v>
      </c>
    </row>
    <row r="24" spans="1:3" ht="15.75" customHeight="1" x14ac:dyDescent="0.5">
      <c r="A24" s="29" t="s">
        <v>128</v>
      </c>
      <c r="B24" s="30">
        <v>23</v>
      </c>
      <c r="C24" s="7" t="s">
        <v>40</v>
      </c>
    </row>
    <row r="25" spans="1:3" ht="15.75" customHeight="1" x14ac:dyDescent="0.5">
      <c r="A25" s="29" t="s">
        <v>128</v>
      </c>
      <c r="B25" s="30">
        <v>24</v>
      </c>
      <c r="C25" s="7" t="s">
        <v>42</v>
      </c>
    </row>
    <row r="26" spans="1:3" ht="15.75" customHeight="1" x14ac:dyDescent="0.5">
      <c r="A26" s="29" t="s">
        <v>128</v>
      </c>
      <c r="B26" s="30">
        <v>25</v>
      </c>
      <c r="C26" s="7" t="s">
        <v>41</v>
      </c>
    </row>
    <row r="27" spans="1:3" ht="15.75" customHeight="1" x14ac:dyDescent="0.5">
      <c r="A27" s="29" t="s">
        <v>128</v>
      </c>
      <c r="B27" s="30">
        <v>26</v>
      </c>
      <c r="C27" s="7" t="s">
        <v>27</v>
      </c>
    </row>
    <row r="28" spans="1:3" ht="15.75" customHeight="1" x14ac:dyDescent="0.5">
      <c r="A28" s="29" t="s">
        <v>128</v>
      </c>
      <c r="B28" s="30">
        <v>27</v>
      </c>
      <c r="C28" s="7" t="s">
        <v>43</v>
      </c>
    </row>
    <row r="29" spans="1:3" ht="15.75" customHeight="1" x14ac:dyDescent="0.5">
      <c r="A29" s="29" t="s">
        <v>128</v>
      </c>
      <c r="B29" s="30">
        <v>28</v>
      </c>
      <c r="C29" s="7" t="s">
        <v>36</v>
      </c>
    </row>
    <row r="30" spans="1:3" ht="15.75" customHeight="1" x14ac:dyDescent="0.5">
      <c r="A30" s="29" t="s">
        <v>128</v>
      </c>
      <c r="B30" s="30">
        <v>29</v>
      </c>
      <c r="C30" s="7" t="s">
        <v>47</v>
      </c>
    </row>
    <row r="31" spans="1:3" ht="15.75" customHeight="1" x14ac:dyDescent="0.5">
      <c r="A31" s="29" t="s">
        <v>128</v>
      </c>
      <c r="B31" s="30">
        <v>30</v>
      </c>
      <c r="C31" s="7" t="s">
        <v>39</v>
      </c>
    </row>
    <row r="32" spans="1:3" ht="15.75" customHeight="1" x14ac:dyDescent="0.5">
      <c r="A32" s="29" t="s">
        <v>128</v>
      </c>
      <c r="B32" s="30">
        <v>31</v>
      </c>
      <c r="C32" s="7" t="s">
        <v>44</v>
      </c>
    </row>
    <row r="33" spans="1:3" ht="15.75" customHeight="1" x14ac:dyDescent="0.5">
      <c r="A33" s="29" t="s">
        <v>128</v>
      </c>
      <c r="B33" s="30">
        <v>32</v>
      </c>
      <c r="C33" s="7" t="s">
        <v>45</v>
      </c>
    </row>
    <row r="34" spans="1:3" ht="15.75" customHeight="1" x14ac:dyDescent="0.5">
      <c r="A34" s="29" t="s">
        <v>128</v>
      </c>
      <c r="B34" s="30">
        <v>33</v>
      </c>
      <c r="C34" s="7" t="s">
        <v>48</v>
      </c>
    </row>
    <row r="35" spans="1:3" ht="15.75" customHeight="1" x14ac:dyDescent="0.5">
      <c r="A35" s="29" t="s">
        <v>128</v>
      </c>
      <c r="B35" s="30">
        <v>34</v>
      </c>
      <c r="C35" s="7" t="s">
        <v>46</v>
      </c>
    </row>
    <row r="36" spans="1:3" ht="15.75" customHeight="1" x14ac:dyDescent="0.35"/>
    <row r="37" spans="1:3" ht="15.75" customHeight="1" x14ac:dyDescent="0.35"/>
    <row r="38" spans="1:3" ht="15.75" customHeight="1" x14ac:dyDescent="0.35"/>
    <row r="39" spans="1:3" ht="15.75" customHeight="1" x14ac:dyDescent="0.35"/>
    <row r="40" spans="1:3" ht="15.75" customHeight="1" x14ac:dyDescent="0.35"/>
    <row r="41" spans="1:3" ht="15.75" customHeight="1" x14ac:dyDescent="0.35"/>
    <row r="42" spans="1:3" ht="15.75" customHeight="1" x14ac:dyDescent="0.35"/>
    <row r="43" spans="1:3" ht="15.75" customHeight="1" x14ac:dyDescent="0.35"/>
    <row r="44" spans="1:3" ht="15.75" customHeight="1" x14ac:dyDescent="0.35"/>
    <row r="45" spans="1:3" ht="15.75" customHeight="1" x14ac:dyDescent="0.35"/>
    <row r="46" spans="1:3" ht="15.75" customHeight="1" x14ac:dyDescent="0.35"/>
    <row r="47" spans="1:3" ht="15.75" customHeight="1" x14ac:dyDescent="0.35"/>
    <row r="48" spans="1:3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</sheetData>
  <printOptions horizontalCentered="1"/>
  <pageMargins left="0.4" right="0.4" top="0.75" bottom="0.75" header="0.3" footer="0.3"/>
  <pageSetup fitToHeight="0" orientation="portrait" r:id="rId1"/>
  <headerFooter>
    <oddHeader>&amp;CBest Steven Spielberg Movies of All Time - Viewing Checklist</oddHead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Raw Data</vt:lpstr>
      <vt:lpstr>Tabulation</vt:lpstr>
      <vt:lpstr>Weighted</vt:lpstr>
      <vt:lpstr>Viewing Checklist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Scott Pfitzinger</dc:creator>
  <cp:keywords/>
  <dc:description/>
  <cp:lastModifiedBy>Scott Pfitzinger</cp:lastModifiedBy>
  <cp:revision/>
  <cp:lastPrinted>2023-12-12T23:01:28Z</cp:lastPrinted>
  <dcterms:created xsi:type="dcterms:W3CDTF">2020-08-31T21:40:34Z</dcterms:created>
  <dcterms:modified xsi:type="dcterms:W3CDTF">2023-12-12T23:07:15Z</dcterms:modified>
  <cp:category/>
  <cp:contentStatus/>
</cp:coreProperties>
</file>